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MSR/Shared Documents/Marché surveillance 2027/AO_2027-2030_DCE/DCE POUR PUBLICATION/Annexes au CCTP/"/>
    </mc:Choice>
  </mc:AlternateContent>
  <xr:revisionPtr revIDLastSave="894" documentId="13_ncr:1_{2730E556-953D-4358-82E0-036AC53CA54E}" xr6:coauthVersionLast="47" xr6:coauthVersionMax="47" xr10:uidLastSave="{650A3402-1DCC-49D3-8631-70C5B9E597CB}"/>
  <bookViews>
    <workbookView xWindow="-120" yWindow="-120" windowWidth="29040" windowHeight="15840" tabRatio="863" firstSheet="4" activeTab="15" xr2:uid="{00000000-000D-0000-FFFF-FFFF00000000}"/>
  </bookViews>
  <sheets>
    <sheet name="Lot1" sheetId="60" r:id="rId1"/>
    <sheet name="Lot2" sheetId="61" r:id="rId2"/>
    <sheet name="Lot3" sheetId="62" r:id="rId3"/>
    <sheet name="Lot4" sheetId="63" r:id="rId4"/>
    <sheet name="Lot5" sheetId="64" r:id="rId5"/>
    <sheet name="Lot6" sheetId="65" r:id="rId6"/>
    <sheet name="Lot7" sheetId="69" r:id="rId7"/>
    <sheet name="Lot 8" sheetId="73" r:id="rId8"/>
    <sheet name="Lot9" sheetId="74" r:id="rId9"/>
    <sheet name="Lot 10" sheetId="75" r:id="rId10"/>
    <sheet name="Lot 11" sheetId="76" r:id="rId11"/>
    <sheet name="Lot 12" sheetId="77" r:id="rId12"/>
    <sheet name="Lot 13" sheetId="78" r:id="rId13"/>
    <sheet name="Lot 14" sheetId="79" r:id="rId14"/>
    <sheet name="Lot15 - ESO Nord" sheetId="83" r:id="rId15"/>
    <sheet name="Lot16 - ESO Sud" sheetId="82" r:id="rId16"/>
    <sheet name="Lot17 Lac NORD" sheetId="30" r:id="rId17"/>
    <sheet name="Lot18 Lac SUD" sheetId="68" r:id="rId18"/>
    <sheet name="Lot 19" sheetId="84" r:id="rId19"/>
  </sheets>
  <externalReferences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9" hidden="1">'Lot 10'!$A$2:$AB$341</definedName>
    <definedName name="_xlnm._FilterDatabase" localSheetId="10" hidden="1">'Lot 11'!$A$2:$AB$351</definedName>
    <definedName name="_xlnm._FilterDatabase" localSheetId="11" hidden="1">'Lot 12'!$A$2:$AB$395</definedName>
    <definedName name="_xlnm._FilterDatabase" localSheetId="12" hidden="1">'Lot 13'!$A$2:$AB$139</definedName>
    <definedName name="_xlnm._FilterDatabase" localSheetId="7" hidden="1">'Lot 8'!$A$2:$AB$2</definedName>
    <definedName name="_xlnm._FilterDatabase" localSheetId="0" hidden="1">'Lot1'!$A$1:$O$1228</definedName>
    <definedName name="_xlnm._FilterDatabase" localSheetId="14" hidden="1">'Lot15 - ESO Nord'!$A$5:$T$330</definedName>
    <definedName name="_xlnm._FilterDatabase" localSheetId="15" hidden="1">'Lot16 - ESO Sud'!$A$5:$X$307</definedName>
    <definedName name="_xlnm._FilterDatabase" localSheetId="16" hidden="1">'Lot17 Lac NORD'!$A$5:$M$44</definedName>
    <definedName name="_xlnm._FilterDatabase" localSheetId="17" hidden="1">'Lot18 Lac SUD'!$A$5:$M$73</definedName>
    <definedName name="_xlnm._FilterDatabase" localSheetId="1" hidden="1">'Lot2'!$A$1:$M$356</definedName>
    <definedName name="_xlnm._FilterDatabase" localSheetId="2" hidden="1">'Lot3'!$A$1:$M$97</definedName>
    <definedName name="_xlnm._FilterDatabase" localSheetId="3" hidden="1">'Lot4'!$A$1:$N$105</definedName>
    <definedName name="_xlnm._FilterDatabase" localSheetId="4" hidden="1">'Lot5'!$A$1:$M$38</definedName>
    <definedName name="_xlnm._FilterDatabase" localSheetId="5" hidden="1">'Lot6'!$A$1:$Q$79</definedName>
    <definedName name="_xlnm._FilterDatabase" localSheetId="6" hidden="1">'Lot7'!$A$1:$L$1</definedName>
    <definedName name="_xlnm._FilterDatabase" localSheetId="8" hidden="1">'Lot9'!$A$2:$AB$176</definedName>
    <definedName name="_xlnm.Database">#REF!</definedName>
    <definedName name="blancvs.incert">'[1]list_déroul(masqué) '!$AE$3:$AE$4</definedName>
    <definedName name="corrblanc">'[1]list_déroul(masqué) '!$AD$3:$AD$5</definedName>
    <definedName name="corrrdt">'[1]list_déroul(masqué) '!$V$3:$V$4</definedName>
    <definedName name="détmth">'[1]list_déroul(masqué) '!$I$4:$I$27</definedName>
    <definedName name="fréqblanc">#REF!</definedName>
    <definedName name="fréqperfLQ">#REF!</definedName>
    <definedName name="freqrdt">#REF!</definedName>
    <definedName name="liste2">[2]Feuil3!$D$2:$D$12</definedName>
    <definedName name="LST_COFRAC">[3]Reference!$A$2:$A$3</definedName>
    <definedName name="LST_DETECTEURS">[3]Reference!$Q$2:$Q$18</definedName>
    <definedName name="LST_FAMILLES_BIOT">'[4]Familles (Biote)'!$A$2:$A$201</definedName>
    <definedName name="LST_FAMILLES_SED">#REF!</definedName>
    <definedName name="LST_MATRICE">[3]Reference!$O$2:$O$4</definedName>
    <definedName name="LWBody">#REF!</definedName>
    <definedName name="matriceLQ">'[1]list_déroul(masqué) '!$M$3:$M$7</definedName>
    <definedName name="MPCE">#REF!</definedName>
    <definedName name="mthincert">'[1]list_déroul(masqué) '!$AF$3:$AF$6</definedName>
    <definedName name="mthincertLQ">#REF!</definedName>
    <definedName name="mthLQ">#REF!</definedName>
    <definedName name="mthrdt">'[1]list_déroul(masqué) '!$S$3:$S$10</definedName>
    <definedName name="perfLQ">#REF!</definedName>
    <definedName name="perfrdt">#REF!</definedName>
    <definedName name="prépmth">'[1]list_déroul(masqué) '!$G$4:$G$15</definedName>
    <definedName name="rdtvs.incert">'[1]list_déroul(masqué) '!$X$3:$X$4</definedName>
    <definedName name="sdfds">#REF!</definedName>
    <definedName name="sépamth">'[1]list_déroul(masqué) '!$H$3:$H$12</definedName>
    <definedName name="sirdtnc">#REF!</definedName>
    <definedName name="typeblanc">#REF!</definedName>
    <definedName name="typemth">'[1]list_déroul(masqué) '!$F$3:$F$5</definedName>
    <definedName name="unitéblanc">'[1]list_déroul(masqué) '!$AB$3:$AB$5</definedName>
    <definedName name="unitélq">'[1]list_déroul(masqué) '!$K$3:$K$5</definedName>
    <definedName name="vaagré">#REF!</definedName>
    <definedName name="valaccréd">'[1]list_déroul(masqué) '!$E$3:$E$6</definedName>
    <definedName name="valagré">#REF!</definedName>
    <definedName name="x">[5]Reference!$Q$2:$Q$18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31" i="83" l="1"/>
</calcChain>
</file>

<file path=xl/sharedStrings.xml><?xml version="1.0" encoding="utf-8"?>
<sst xmlns="http://schemas.openxmlformats.org/spreadsheetml/2006/main" count="30472" uniqueCount="9140">
  <si>
    <t>Station</t>
  </si>
  <si>
    <t>ME</t>
  </si>
  <si>
    <t>Rivière</t>
  </si>
  <si>
    <t>Libellé</t>
  </si>
  <si>
    <t>Commune</t>
  </si>
  <si>
    <t>Dpt</t>
  </si>
  <si>
    <t>Région</t>
  </si>
  <si>
    <t>X</t>
  </si>
  <si>
    <t>Y</t>
  </si>
  <si>
    <t>Typologie</t>
  </si>
  <si>
    <t>Typo_base</t>
  </si>
  <si>
    <t>zone hydrographique</t>
  </si>
  <si>
    <t>RRP</t>
  </si>
  <si>
    <t>MPCE</t>
  </si>
  <si>
    <t>IBD</t>
  </si>
  <si>
    <t>FRFR925</t>
  </si>
  <si>
    <t>Canal de Brouage</t>
  </si>
  <si>
    <t>Le Canal de Brouage à Beaugeay</t>
  </si>
  <si>
    <t>Beaugeay</t>
  </si>
  <si>
    <t>NA</t>
  </si>
  <si>
    <t>C</t>
  </si>
  <si>
    <t>Bassin de la Charente</t>
  </si>
  <si>
    <t>Chenal de Brouage</t>
  </si>
  <si>
    <t>Le Canal de Broue à Saint Sornin</t>
  </si>
  <si>
    <t>Saint Sornin</t>
  </si>
  <si>
    <t>FRFR477A</t>
  </si>
  <si>
    <t>La Devise</t>
  </si>
  <si>
    <t>La Devise à Muron</t>
  </si>
  <si>
    <t>Muron</t>
  </si>
  <si>
    <t>P9</t>
  </si>
  <si>
    <t>FRFRR477B_1</t>
  </si>
  <si>
    <t>La Charrière</t>
  </si>
  <si>
    <t>La Charriere à Genouille</t>
  </si>
  <si>
    <t>Genouillé</t>
  </si>
  <si>
    <t>TP9</t>
  </si>
  <si>
    <t>Le Canal d'Amenee de l'Unima à Cire d'Aunis</t>
  </si>
  <si>
    <t>Ballon</t>
  </si>
  <si>
    <t>FRFR926</t>
  </si>
  <si>
    <t>Canal du Freussin à la Charente</t>
  </si>
  <si>
    <t>Le Canal de l'Unima à Saint Hippolyte</t>
  </si>
  <si>
    <t>Saint Hippolyte</t>
  </si>
  <si>
    <t>FRFR333</t>
  </si>
  <si>
    <t>l'Arnoult</t>
  </si>
  <si>
    <t>L'Arnoult (canal Pont-Labbé) à Vouillay</t>
  </si>
  <si>
    <t>Saint Agnant</t>
  </si>
  <si>
    <t>L'Arnoult en amont de Pont l'Abbé d'Arnoult</t>
  </si>
  <si>
    <t>Pont l'Abbé d'Arnoult</t>
  </si>
  <si>
    <t>FRFR682</t>
  </si>
  <si>
    <t>La Boutonne</t>
  </si>
  <si>
    <t>La Boutonne à Les Vinçons</t>
  </si>
  <si>
    <t>Champdolent</t>
  </si>
  <si>
    <t>M9</t>
  </si>
  <si>
    <t>FRFRR682_5</t>
  </si>
  <si>
    <t>Ruisseau de la Chassieuse</t>
  </si>
  <si>
    <t>Le Ruisseau de la Chassieuse à Tonnay-Boutonne</t>
  </si>
  <si>
    <t>Tonnay Boutonne</t>
  </si>
  <si>
    <t>FRFRR20_4</t>
  </si>
  <si>
    <t>La Soie</t>
  </si>
  <si>
    <t>La Soie en aval de Chantemerle sur la soie</t>
  </si>
  <si>
    <t>Chantemerle sur la Soie</t>
  </si>
  <si>
    <t>La Boutonne à St-Jean d'Angély</t>
  </si>
  <si>
    <t>Torxé</t>
  </si>
  <si>
    <t>FRFRR334_1</t>
  </si>
  <si>
    <t>La Guillotière</t>
  </si>
  <si>
    <t>La Guillotière à Loiré-sur-Nie</t>
  </si>
  <si>
    <t>Loiré sur Nie</t>
  </si>
  <si>
    <t>FRFR22</t>
  </si>
  <si>
    <t>La Boutonne en amont de St-Jean d'Angély</t>
  </si>
  <si>
    <t>Saint Julien de l'Escap</t>
  </si>
  <si>
    <t>FRFRR22_5</t>
  </si>
  <si>
    <t>Ruisseau du Roi</t>
  </si>
  <si>
    <t>Le Ruisseau du Roi à Saint-Pierre-de-l'Ile</t>
  </si>
  <si>
    <t>Saint Pierre de l'Isle</t>
  </si>
  <si>
    <t>La Boutonne au Vert</t>
  </si>
  <si>
    <t>Vert</t>
  </si>
  <si>
    <t>FRFR464</t>
  </si>
  <si>
    <t>La Boutonne au Pont des Loges à Séligné</t>
  </si>
  <si>
    <t>Séligné</t>
  </si>
  <si>
    <t>FRFR3</t>
  </si>
  <si>
    <t>La Béronne</t>
  </si>
  <si>
    <t>La Béronne à Vernoux-sur-Boutonne</t>
  </si>
  <si>
    <t>Vernoux-sur-Boutonne</t>
  </si>
  <si>
    <t>FRFRR22_1</t>
  </si>
  <si>
    <t>La Belle</t>
  </si>
  <si>
    <t>La Belle à Montigné</t>
  </si>
  <si>
    <t>Celles sur Belle</t>
  </si>
  <si>
    <t>La Belle à Sécondigné-sur-Belle</t>
  </si>
  <si>
    <t>Secondigné sur Belle</t>
  </si>
  <si>
    <t>FRFRR475_2</t>
  </si>
  <si>
    <t>La Légère</t>
  </si>
  <si>
    <t>La Légère à St-Faziol</t>
  </si>
  <si>
    <t>Pouffonds</t>
  </si>
  <si>
    <t>FRFRR475_1</t>
  </si>
  <si>
    <t>Ruisseau des Coudrières</t>
  </si>
  <si>
    <t>Ruisseau des Coudrières à Saint-Génard</t>
  </si>
  <si>
    <t>Saint Génard</t>
  </si>
  <si>
    <t>La Boutonne au Pont de Brioux</t>
  </si>
  <si>
    <t>Brioux sur Boutonne</t>
  </si>
  <si>
    <t>La Boutonne à Lussay</t>
  </si>
  <si>
    <t>Chef Boutonne</t>
  </si>
  <si>
    <t>FRFR476</t>
  </si>
  <si>
    <t>Le Bramerit</t>
  </si>
  <si>
    <t>Le Bramerit en aval de Grandjean (Lieu-dit Chez Ferret)</t>
  </si>
  <si>
    <t>Taillebourg</t>
  </si>
  <si>
    <t>FRFR332</t>
  </si>
  <si>
    <t>La Charente</t>
  </si>
  <si>
    <t>La Charente à Taillebourg</t>
  </si>
  <si>
    <t>Port d'Envaux</t>
  </si>
  <si>
    <t>G9</t>
  </si>
  <si>
    <t>FRFR14</t>
  </si>
  <si>
    <t>La Seugne</t>
  </si>
  <si>
    <t>La Seugne au chateau Renaud</t>
  </si>
  <si>
    <t>Pons</t>
  </si>
  <si>
    <t>FRFR16</t>
  </si>
  <si>
    <t>Le Trèfle</t>
  </si>
  <si>
    <t>Le Trèfle au niveau de St Georges d'Antignac</t>
  </si>
  <si>
    <t>426 751.1</t>
  </si>
  <si>
    <t>FRFRR16_2</t>
  </si>
  <si>
    <t>Le Petit Trèfle</t>
  </si>
  <si>
    <t>Le Petit Trèfle à Lamerat</t>
  </si>
  <si>
    <t>Lamérac</t>
  </si>
  <si>
    <t>FRFRR473_3</t>
  </si>
  <si>
    <t>Le Tort</t>
  </si>
  <si>
    <t>Le Tort à St Sigismond de Clermont</t>
  </si>
  <si>
    <t>Saint Sigismond de Clermont</t>
  </si>
  <si>
    <t>La Seugne à St-Germain de Lusignan</t>
  </si>
  <si>
    <t>Saint Germain de Lusignan</t>
  </si>
  <si>
    <t>La Seugne à La Vallade</t>
  </si>
  <si>
    <t>Champagnac</t>
  </si>
  <si>
    <t>FRFRR15_1</t>
  </si>
  <si>
    <t>Le Pontignac</t>
  </si>
  <si>
    <t>Le Pontignac au niveau de Pommiers-Moulon</t>
  </si>
  <si>
    <t>Pommiers Moulons</t>
  </si>
  <si>
    <t>TP14</t>
  </si>
  <si>
    <t>FRFRR15_4</t>
  </si>
  <si>
    <t>Le Pharaon</t>
  </si>
  <si>
    <t>Le Pharon à St-Pardon</t>
  </si>
  <si>
    <t>Mortiers</t>
  </si>
  <si>
    <t>FRFRR332_14</t>
  </si>
  <si>
    <t>Le Gua</t>
  </si>
  <si>
    <t>Le Gua au niveau de Brives sur Charente</t>
  </si>
  <si>
    <t>Brives sur Charente</t>
  </si>
  <si>
    <t>FRFR17</t>
  </si>
  <si>
    <t>Le Né</t>
  </si>
  <si>
    <t>Le Né à Ars</t>
  </si>
  <si>
    <t>Ars</t>
  </si>
  <si>
    <t>Le Né à Saint Fort</t>
  </si>
  <si>
    <t>Cierzac</t>
  </si>
  <si>
    <t>FRFRR17_1</t>
  </si>
  <si>
    <t>Le Collinaud</t>
  </si>
  <si>
    <t>Le Collinaud au niveau de Criteuil la Magdeleine</t>
  </si>
  <si>
    <t>Criteuil la Magdeleine</t>
  </si>
  <si>
    <t>FRFRR18_8</t>
  </si>
  <si>
    <t>Ruisseau des Fontaines Blanches</t>
  </si>
  <si>
    <t>Le Ruisseau des Fontaines Blanches à Lachaise</t>
  </si>
  <si>
    <t>Lachaise</t>
  </si>
  <si>
    <t>FRFR18</t>
  </si>
  <si>
    <t>Le Né à La Magdeleine</t>
  </si>
  <si>
    <t>FRFRR18_6</t>
  </si>
  <si>
    <t>Le Beau</t>
  </si>
  <si>
    <t>Le Beau à Saint-Médard</t>
  </si>
  <si>
    <t>Saint Médard</t>
  </si>
  <si>
    <t>Ruisseau de Condéon</t>
  </si>
  <si>
    <t>Le Condéon à Condéon</t>
  </si>
  <si>
    <t>Condéon</t>
  </si>
  <si>
    <t>FRFRR18_4</t>
  </si>
  <si>
    <t>La Maury</t>
  </si>
  <si>
    <t>La Maury au Pont des Ecures</t>
  </si>
  <si>
    <t>Péreuil</t>
  </si>
  <si>
    <t>FRFRR18_1</t>
  </si>
  <si>
    <t>Le Né à Péreuil</t>
  </si>
  <si>
    <t>Le Né au Moulin de Lussaud</t>
  </si>
  <si>
    <t>Pérignac</t>
  </si>
  <si>
    <t>FRFRR18_2</t>
  </si>
  <si>
    <t>l'Arce</t>
  </si>
  <si>
    <t>L'Arce au niveau de Bessac</t>
  </si>
  <si>
    <t>Bessac</t>
  </si>
  <si>
    <t>FRFR10</t>
  </si>
  <si>
    <t>l'Antenne</t>
  </si>
  <si>
    <t>L'Antenne à Javrezac</t>
  </si>
  <si>
    <t>Cognac</t>
  </si>
  <si>
    <t>FRFRR10_5</t>
  </si>
  <si>
    <t>Le Ri Bellot</t>
  </si>
  <si>
    <t>Le Ri Bellot au niveau de Cherves Richemont</t>
  </si>
  <si>
    <t>Cherves Richemont</t>
  </si>
  <si>
    <t>FRFR474</t>
  </si>
  <si>
    <t>Le Briou</t>
  </si>
  <si>
    <t>Le Briou au niveau de Thors</t>
  </si>
  <si>
    <t>Thors</t>
  </si>
  <si>
    <t>FRFRR10_1</t>
  </si>
  <si>
    <t>La Gravelle</t>
  </si>
  <si>
    <t>La Gravelle au Gicq</t>
  </si>
  <si>
    <t>Gicq</t>
  </si>
  <si>
    <t>La Charente à Merpins</t>
  </si>
  <si>
    <t>Saint Laurent de Cognac</t>
  </si>
  <si>
    <t>FRFR9</t>
  </si>
  <si>
    <t>La Soloire</t>
  </si>
  <si>
    <t>La Soloire à la prairie de Varaize</t>
  </si>
  <si>
    <t>Nercillac</t>
  </si>
  <si>
    <t>FRFRR9_2</t>
  </si>
  <si>
    <t>Le Tourtrat</t>
  </si>
  <si>
    <t>Le Tourtrat au niveau de Reparsac</t>
  </si>
  <si>
    <t>Réparsac</t>
  </si>
  <si>
    <t>FRFRR9_4</t>
  </si>
  <si>
    <t>Le Malémont</t>
  </si>
  <si>
    <t>Le Malémont à Sainte-Sévère</t>
  </si>
  <si>
    <t>Sainte Sévère</t>
  </si>
  <si>
    <t>La Charente à St-Brice</t>
  </si>
  <si>
    <t>Saint Brice</t>
  </si>
  <si>
    <t>FRFRR332_10</t>
  </si>
  <si>
    <t>La Guirlande</t>
  </si>
  <si>
    <t>La Guirlande à Bassac</t>
  </si>
  <si>
    <t>Bassac</t>
  </si>
  <si>
    <t>FRFRR332_9</t>
  </si>
  <si>
    <t>Ruisseau d'Anqueville</t>
  </si>
  <si>
    <t>L'anqueville à Graves St Amans</t>
  </si>
  <si>
    <t>Graves Saint Amant</t>
  </si>
  <si>
    <t>La Charente à St-Simeux</t>
  </si>
  <si>
    <t>Saint Simeux</t>
  </si>
  <si>
    <t>FRFRR332_4</t>
  </si>
  <si>
    <t>Le Claix</t>
  </si>
  <si>
    <t>La Claix à Badorit</t>
  </si>
  <si>
    <t>Roullet Saint Estèphe</t>
  </si>
  <si>
    <t>FRFR686</t>
  </si>
  <si>
    <t>Bras de la Boëme</t>
  </si>
  <si>
    <t>La Boème à Nersac</t>
  </si>
  <si>
    <t>Nersac</t>
  </si>
  <si>
    <t>P11</t>
  </si>
  <si>
    <t>La Charente au Pont de La Meure</t>
  </si>
  <si>
    <t>Trois Palis</t>
  </si>
  <si>
    <t>FRFR685</t>
  </si>
  <si>
    <t>La Nouère</t>
  </si>
  <si>
    <t>La Nouère à Cheneuzac</t>
  </si>
  <si>
    <t>Linars</t>
  </si>
  <si>
    <t>FRFRR332_2</t>
  </si>
  <si>
    <t>La Charreau</t>
  </si>
  <si>
    <t>Le Charraud à St-Michel</t>
  </si>
  <si>
    <t>Saint Michel</t>
  </si>
  <si>
    <t>TP11</t>
  </si>
  <si>
    <t>Le Charraud à Torsac</t>
  </si>
  <si>
    <t>Torsac</t>
  </si>
  <si>
    <t>FRFR687</t>
  </si>
  <si>
    <t>Les Eaux Claires</t>
  </si>
  <si>
    <t>Les Eaux Claires à St-Michel</t>
  </si>
  <si>
    <t>Les Eaux-Claires à Puymerle</t>
  </si>
  <si>
    <t>FRFRR332_1</t>
  </si>
  <si>
    <t>l'Anguienne</t>
  </si>
  <si>
    <t>L'Anguienne au Lion de St-Marc</t>
  </si>
  <si>
    <t>Dirac</t>
  </si>
  <si>
    <t>FRFR8A</t>
  </si>
  <si>
    <t>La Touvre</t>
  </si>
  <si>
    <t>La Touvre à Le Gond-Pontouvre</t>
  </si>
  <si>
    <t>Gond Pontouvre</t>
  </si>
  <si>
    <t>FRFRR8A_2</t>
  </si>
  <si>
    <t>Ruisseau de Viville</t>
  </si>
  <si>
    <t>Le Viville en aval de Champniers</t>
  </si>
  <si>
    <t>Ruelle sur Touvre</t>
  </si>
  <si>
    <t>FRFR8B</t>
  </si>
  <si>
    <t>l'Echelle</t>
  </si>
  <si>
    <t>L'Echelle en aval de Peusec</t>
  </si>
  <si>
    <t>Garat</t>
  </si>
  <si>
    <t>P11/3-21</t>
  </si>
  <si>
    <t>FRFR331A</t>
  </si>
  <si>
    <t>La Charente à Roffit</t>
  </si>
  <si>
    <t>Saint Yrieix sur Charente</t>
  </si>
  <si>
    <t>FRFR468</t>
  </si>
  <si>
    <t>l'Argence</t>
  </si>
  <si>
    <t>L'Argence à Balzac</t>
  </si>
  <si>
    <t>Balzac</t>
  </si>
  <si>
    <t>FRFR331B</t>
  </si>
  <si>
    <t>La Charente à Montignac sur Charente</t>
  </si>
  <si>
    <t>Montignac Charente</t>
  </si>
  <si>
    <t>FRFR5</t>
  </si>
  <si>
    <t>l'Aume</t>
  </si>
  <si>
    <t>L'Aume à Chantemerle</t>
  </si>
  <si>
    <t>Saint Fraigne</t>
  </si>
  <si>
    <t>FRFR4</t>
  </si>
  <si>
    <t>ruisseau de la couture</t>
  </si>
  <si>
    <t>La Couture au niveau d'Oradour</t>
  </si>
  <si>
    <t>Oradour</t>
  </si>
  <si>
    <t>L'Aume à l'aval des marais</t>
  </si>
  <si>
    <t>Ambérac</t>
  </si>
  <si>
    <t>FRFR684</t>
  </si>
  <si>
    <t>Ruisseau du Bief</t>
  </si>
  <si>
    <t>Le Bief à Luxé</t>
  </si>
  <si>
    <t>Luxé</t>
  </si>
  <si>
    <t>La Charente à Luxé</t>
  </si>
  <si>
    <t>M9-10/21</t>
  </si>
  <si>
    <t>FRFR7</t>
  </si>
  <si>
    <t>La Bonnieure</t>
  </si>
  <si>
    <t>La Bonnieure à Puygelier</t>
  </si>
  <si>
    <t>Puyréaux</t>
  </si>
  <si>
    <t>La Bonnieure au pont de Les Pins</t>
  </si>
  <si>
    <t>Pins</t>
  </si>
  <si>
    <t>FRFR465</t>
  </si>
  <si>
    <t>La Bonnieure au niveau de Suaux</t>
  </si>
  <si>
    <t>Suaux</t>
  </si>
  <si>
    <t>P20</t>
  </si>
  <si>
    <t>FRFR23A</t>
  </si>
  <si>
    <t>La Tardoire</t>
  </si>
  <si>
    <t>La Tardoire au niveau de St Ciers sur Bonnieure</t>
  </si>
  <si>
    <t>Saint Ciers sur Bonnieure</t>
  </si>
  <si>
    <t>FRFR23B</t>
  </si>
  <si>
    <t>La Tardoire à Rivières</t>
  </si>
  <si>
    <t>Rivières</t>
  </si>
  <si>
    <t>FRFRR23B_1</t>
  </si>
  <si>
    <t>La Ligonne</t>
  </si>
  <si>
    <t>La Ligonne à Marillac-le-Franc</t>
  </si>
  <si>
    <t>Marillac le Franc</t>
  </si>
  <si>
    <t>La Tardoire à Vouthon</t>
  </si>
  <si>
    <t>Vouthon</t>
  </si>
  <si>
    <t>FRFRR24_7</t>
  </si>
  <si>
    <t>Ruisseau des Bonnettes</t>
  </si>
  <si>
    <t>ruisseau la touille à Montbron</t>
  </si>
  <si>
    <t>Montbron</t>
  </si>
  <si>
    <t>FRFRR24_8</t>
  </si>
  <si>
    <t>La Renaudie</t>
  </si>
  <si>
    <t>Le Renaudie à Montbron</t>
  </si>
  <si>
    <t>506 726.1</t>
  </si>
  <si>
    <t>6 511 031.5</t>
  </si>
  <si>
    <t>FRFRR24_1</t>
  </si>
  <si>
    <t>La Tardoire à l'aval de Champagnac</t>
  </si>
  <si>
    <t>Oradour sur Vayres</t>
  </si>
  <si>
    <t>TP21</t>
  </si>
  <si>
    <t>La Tardoire à Champagnac</t>
  </si>
  <si>
    <t>Champagnac la Rivière</t>
  </si>
  <si>
    <t>FRFR466</t>
  </si>
  <si>
    <t>Le Trieux</t>
  </si>
  <si>
    <t>Le Trieux au niveau de Bussiere Badil</t>
  </si>
  <si>
    <t>Bussière Badil</t>
  </si>
  <si>
    <t>P21</t>
  </si>
  <si>
    <t>FRFRR466_2</t>
  </si>
  <si>
    <t>Le Nauzon</t>
  </si>
  <si>
    <t>Le Nauzon à Champniers-et-Reilhac</t>
  </si>
  <si>
    <t>Saint Mathieu</t>
  </si>
  <si>
    <t>FRFRR466_1</t>
  </si>
  <si>
    <t>Le Trieux au niveau de Champniers et Reilhac</t>
  </si>
  <si>
    <t>Champniers-et-Reilhac</t>
  </si>
  <si>
    <t>FRFR26</t>
  </si>
  <si>
    <t>Le Bandiat</t>
  </si>
  <si>
    <t>Le Bandiat à Feuillade</t>
  </si>
  <si>
    <t>Feuillade</t>
  </si>
  <si>
    <t>FRFRR27_4</t>
  </si>
  <si>
    <t>Ruisseau de Varaignes</t>
  </si>
  <si>
    <t>Le Ruisseau de Varaignes à Varaignes</t>
  </si>
  <si>
    <t>Varaignes</t>
  </si>
  <si>
    <t>FRFR27</t>
  </si>
  <si>
    <t>Le Bandiat à Varaignes</t>
  </si>
  <si>
    <t>Le Bandiat aux Jommelières</t>
  </si>
  <si>
    <t>Javerlhac-et-la-Chapelle-Saint-Robert</t>
  </si>
  <si>
    <t>510 413.5</t>
  </si>
  <si>
    <t>6 497 962.5</t>
  </si>
  <si>
    <t>Le Bandiat au Pont de Villejaleix</t>
  </si>
  <si>
    <t>Saint Martin le Pin</t>
  </si>
  <si>
    <t>FRFRR6_3</t>
  </si>
  <si>
    <t>La Tiarde</t>
  </si>
  <si>
    <t>La Tiarde à Mouton</t>
  </si>
  <si>
    <t>Mouton</t>
  </si>
  <si>
    <t>FRFRR6_1</t>
  </si>
  <si>
    <t>La Sonnette</t>
  </si>
  <si>
    <t>La Sonnette à Ventouse</t>
  </si>
  <si>
    <t>Ventouse</t>
  </si>
  <si>
    <t>La Sonnette au Moulin de Mouchedune</t>
  </si>
  <si>
    <t>Parzac</t>
  </si>
  <si>
    <t>FRFR471</t>
  </si>
  <si>
    <t>l'Argent-Or</t>
  </si>
  <si>
    <t>L'Argent-Or à Poursac</t>
  </si>
  <si>
    <t>Poursac</t>
  </si>
  <si>
    <t>FRFRR471_1</t>
  </si>
  <si>
    <t>L'Argent à Champagne-Mouton</t>
  </si>
  <si>
    <t>Champagne Mouton</t>
  </si>
  <si>
    <t>L'Argent à Vieux-Cérier</t>
  </si>
  <si>
    <t>Saint Laurent de Céris</t>
  </si>
  <si>
    <t>FRFR21</t>
  </si>
  <si>
    <t>La Charente au Pont de Barro</t>
  </si>
  <si>
    <t>Barro</t>
  </si>
  <si>
    <t>FRFR683</t>
  </si>
  <si>
    <t>La Péruse</t>
  </si>
  <si>
    <t>Le Lien à Condac</t>
  </si>
  <si>
    <t>Condac</t>
  </si>
  <si>
    <t>FRFRR21_1</t>
  </si>
  <si>
    <t>La Lizonne</t>
  </si>
  <si>
    <t>La Lizonne en aval de Bioussac</t>
  </si>
  <si>
    <t>Bioussac</t>
  </si>
  <si>
    <t>FRFRR338_2</t>
  </si>
  <si>
    <t>Le Merdançon</t>
  </si>
  <si>
    <t>Le Merdançon à Charroux</t>
  </si>
  <si>
    <t>Charroux</t>
  </si>
  <si>
    <t>TP20</t>
  </si>
  <si>
    <t>La Charente à St-Saviol</t>
  </si>
  <si>
    <t>Saint Saviol</t>
  </si>
  <si>
    <t>FRFR469</t>
  </si>
  <si>
    <t>Le Transon</t>
  </si>
  <si>
    <t>Le Transon au niveau de Chatain</t>
  </si>
  <si>
    <t>Chatain</t>
  </si>
  <si>
    <t>FRFR338</t>
  </si>
  <si>
    <t>La Charente à Alloué</t>
  </si>
  <si>
    <t>Alloue</t>
  </si>
  <si>
    <t>FRFRR338_1</t>
  </si>
  <si>
    <t>Le Braillou</t>
  </si>
  <si>
    <t>Le Braillou à Ambernac</t>
  </si>
  <si>
    <t>Ambernac</t>
  </si>
  <si>
    <t>FRFR19A</t>
  </si>
  <si>
    <t>La Charente à Roumazières</t>
  </si>
  <si>
    <t>Roumazières Loubert</t>
  </si>
  <si>
    <t>La Charente à Roumazières-Loubert</t>
  </si>
  <si>
    <t>La Charente à Suris</t>
  </si>
  <si>
    <t>Suris</t>
  </si>
  <si>
    <t>FRFRL61_1</t>
  </si>
  <si>
    <t>La Moulde</t>
  </si>
  <si>
    <t>La Moulde à Massignac</t>
  </si>
  <si>
    <t>Massignac</t>
  </si>
  <si>
    <t>FRFR19C</t>
  </si>
  <si>
    <t>La Charente au niveau de Videix</t>
  </si>
  <si>
    <t>Videix</t>
  </si>
  <si>
    <t>FRFRT2_2</t>
  </si>
  <si>
    <t>Le Bertu</t>
  </si>
  <si>
    <t>Le Bertu à Medis</t>
  </si>
  <si>
    <t>Médis</t>
  </si>
  <si>
    <t>FRFR12</t>
  </si>
  <si>
    <t>La Seudre</t>
  </si>
  <si>
    <t>La Seudre à Saujon (Amont immédiat de Saujon)</t>
  </si>
  <si>
    <t>Saujon</t>
  </si>
  <si>
    <t>FRFRR149_1</t>
  </si>
  <si>
    <t>Fossé de Chantegrenouille</t>
  </si>
  <si>
    <t>Le Fossé de Chantegrenouille au niveau de Le Chay</t>
  </si>
  <si>
    <t>Chay</t>
  </si>
  <si>
    <t>La Seudre à St-André de Lidon</t>
  </si>
  <si>
    <t>Saint André de Lidon</t>
  </si>
  <si>
    <t>FRFRR12_1</t>
  </si>
  <si>
    <t>Le Petit Canal</t>
  </si>
  <si>
    <t>Le Petit Canal au niveau de St André de Lidon</t>
  </si>
  <si>
    <t>FRFRR287_2</t>
  </si>
  <si>
    <t>Ruisseau de la Moulinade</t>
  </si>
  <si>
    <t>Ruisseau de la Moulinade à Campugnan</t>
  </si>
  <si>
    <t>Campugnan</t>
  </si>
  <si>
    <t>P14</t>
  </si>
  <si>
    <t>FRFR645</t>
  </si>
  <si>
    <t>La Livenne</t>
  </si>
  <si>
    <t>La Livenne à St Aubin de Blaye</t>
  </si>
  <si>
    <t>Saint Aubin de Blaye</t>
  </si>
  <si>
    <t>FRFRR555_1</t>
  </si>
  <si>
    <t>Ruisseau de Bourdillot</t>
  </si>
  <si>
    <t>Le Bourdillot à Pugnac</t>
  </si>
  <si>
    <t>Pugnac</t>
  </si>
  <si>
    <t>Bassin de la Vézère, Isle et Dordogne aval</t>
  </si>
  <si>
    <t>FRFR557A</t>
  </si>
  <si>
    <t>Ruisseau de Soptier</t>
  </si>
  <si>
    <t>Le Colinet (Soptier) en aval de Cézac</t>
  </si>
  <si>
    <t>Civrac de Blaye</t>
  </si>
  <si>
    <t>FRFR556</t>
  </si>
  <si>
    <t>Le Moron</t>
  </si>
  <si>
    <t>Le Moron au niveau de Pugnac</t>
  </si>
  <si>
    <t>FRFR557C</t>
  </si>
  <si>
    <t>Le Gestas</t>
  </si>
  <si>
    <t>Le Gestas à St Germain du Puch</t>
  </si>
  <si>
    <t>Saint Germain du Puch</t>
  </si>
  <si>
    <t>FRFRR36_8</t>
  </si>
  <si>
    <t>Ruisseau de la Détresse</t>
  </si>
  <si>
    <t>Le Ruiseeau de la Détresse à Saint-Martin-du-Bois</t>
  </si>
  <si>
    <t>Saint Martin du Bois</t>
  </si>
  <si>
    <t>FRFR36</t>
  </si>
  <si>
    <t>Ruisseau de la Saye</t>
  </si>
  <si>
    <t>La Saye au moulin de Grimard</t>
  </si>
  <si>
    <t>Périssac</t>
  </si>
  <si>
    <t>La Saye à Laruscade</t>
  </si>
  <si>
    <t>Laruscade</t>
  </si>
  <si>
    <t>FRFRR36_2</t>
  </si>
  <si>
    <t>La Coudrelle</t>
  </si>
  <si>
    <t>La Coudrelle au niveau de Bedenac</t>
  </si>
  <si>
    <t>Bedenac</t>
  </si>
  <si>
    <t>FRFRT31_3</t>
  </si>
  <si>
    <t>Ruisseau de Mauriens</t>
  </si>
  <si>
    <t>Le ruisseau de Mauriens à Saint-Denis-de-Pile</t>
  </si>
  <si>
    <t>Saint Denis de Pile</t>
  </si>
  <si>
    <t>FRFR549</t>
  </si>
  <si>
    <t>Le Palais</t>
  </si>
  <si>
    <t>Le Palais au niveau de Sablons</t>
  </si>
  <si>
    <t>Sablons</t>
  </si>
  <si>
    <t>FRFRR550_2</t>
  </si>
  <si>
    <t>Ruisseau de Gendarme</t>
  </si>
  <si>
    <t>Le Ruisseau de Gendarme à Petit-Palais-et-Cornemps</t>
  </si>
  <si>
    <t>Petit Palais et Cornemps</t>
  </si>
  <si>
    <t>FRFR550</t>
  </si>
  <si>
    <t>Le Palais au niveau de Petit palais et Cornemps</t>
  </si>
  <si>
    <t>FRFT31</t>
  </si>
  <si>
    <t>l'Isle</t>
  </si>
  <si>
    <t>L'Isle à Guitres</t>
  </si>
  <si>
    <t>T4</t>
  </si>
  <si>
    <t>FRFRR35_1</t>
  </si>
  <si>
    <t>Le Petit Lary</t>
  </si>
  <si>
    <t>Le Petit Lary au niveau de Boisbreteau</t>
  </si>
  <si>
    <t>Boisbreteau</t>
  </si>
  <si>
    <t>FRFR548</t>
  </si>
  <si>
    <t>Le Palais au niveau de St Vallier</t>
  </si>
  <si>
    <t>Saint Vallier</t>
  </si>
  <si>
    <t>FRFR289B</t>
  </si>
  <si>
    <t>La Dronne</t>
  </si>
  <si>
    <t>La Dronne à Coutras</t>
  </si>
  <si>
    <t>Coutras</t>
  </si>
  <si>
    <t>M14/3-11</t>
  </si>
  <si>
    <t>FRFR545</t>
  </si>
  <si>
    <t>Le Chalaure</t>
  </si>
  <si>
    <t>Le Chalaure en amont de St Christophe de Double</t>
  </si>
  <si>
    <t>Saint Christophe de Double</t>
  </si>
  <si>
    <t>FRFR289A</t>
  </si>
  <si>
    <t>La Mozenne</t>
  </si>
  <si>
    <t>La Mozenne au niveau de St Aigulin</t>
  </si>
  <si>
    <t>Saint Aigulin</t>
  </si>
  <si>
    <t>FRFR546</t>
  </si>
  <si>
    <t>La Mame</t>
  </si>
  <si>
    <t>La Mame au niveau de St Aigulin</t>
  </si>
  <si>
    <t>FRFR34B</t>
  </si>
  <si>
    <t>La Tude</t>
  </si>
  <si>
    <t>La Tude en aval de Chalais</t>
  </si>
  <si>
    <t>Médillac</t>
  </si>
  <si>
    <t>FRFRR34B_7</t>
  </si>
  <si>
    <t>l'Argentonne</t>
  </si>
  <si>
    <t>L'argentonne à Medillac</t>
  </si>
  <si>
    <t>FRFR34A</t>
  </si>
  <si>
    <t>La Viveronne</t>
  </si>
  <si>
    <t>La Viveronne à Chalais</t>
  </si>
  <si>
    <t>Chalais</t>
  </si>
  <si>
    <t>FRFRR34A_1</t>
  </si>
  <si>
    <t>l'Auzance</t>
  </si>
  <si>
    <t>L'Auzance à Brie-sous-Chalais</t>
  </si>
  <si>
    <t>Brie sous Chalais</t>
  </si>
  <si>
    <t>La Tude en aval de Montmoreau</t>
  </si>
  <si>
    <t>Montmoreau Saint Cybard</t>
  </si>
  <si>
    <t>FRFRR34B_1</t>
  </si>
  <si>
    <t>La Velonde</t>
  </si>
  <si>
    <t>La Velonde au niveau de St Amant</t>
  </si>
  <si>
    <t>Saint Amant de Montmoreau</t>
  </si>
  <si>
    <t>FRFRR34B_2</t>
  </si>
  <si>
    <t>Ruisseau du Moulin d'Aignes</t>
  </si>
  <si>
    <t>Le Ruisseau du Moulin d'Aignes au niveau de St Cybard</t>
  </si>
  <si>
    <t>La Tude à Chavenat</t>
  </si>
  <si>
    <t>Chavenat</t>
  </si>
  <si>
    <t>FRFR543</t>
  </si>
  <si>
    <t>La Rizonne</t>
  </si>
  <si>
    <t>La Rizonne au niveau de St Aulaye</t>
  </si>
  <si>
    <t>Saint Aulaye</t>
  </si>
  <si>
    <t>FRFR544</t>
  </si>
  <si>
    <t>La Rizonne à Ponteyraud</t>
  </si>
  <si>
    <t>Ponteyraud</t>
  </si>
  <si>
    <t>La Dronne à Bonnes</t>
  </si>
  <si>
    <t>Bonnes</t>
  </si>
  <si>
    <t>FRFRR289B_2</t>
  </si>
  <si>
    <t>l'Auzonne</t>
  </si>
  <si>
    <t>L'Auzonne à Pillac</t>
  </si>
  <si>
    <t>Pillac</t>
  </si>
  <si>
    <t>FRFR33</t>
  </si>
  <si>
    <t>La Lizonne au Marchais</t>
  </si>
  <si>
    <t>Saint Paul Lizonne</t>
  </si>
  <si>
    <t>FRFRR33_4</t>
  </si>
  <si>
    <t>Le Roncenac</t>
  </si>
  <si>
    <t>Le Roncenac au niveau de Gurat</t>
  </si>
  <si>
    <t>Gurat</t>
  </si>
  <si>
    <t>La Lizonne à Jaufrenie</t>
  </si>
  <si>
    <t>FRFRR33_3</t>
  </si>
  <si>
    <t>Le Voultron</t>
  </si>
  <si>
    <t>Le Voultron à Blanzaguet-Saint-Cybard</t>
  </si>
  <si>
    <t>Blanzaguet Saint Cybard</t>
  </si>
  <si>
    <t>FRFRR33_2</t>
  </si>
  <si>
    <t>La Manore</t>
  </si>
  <si>
    <t>La Manore à Edon</t>
  </si>
  <si>
    <t>Edon</t>
  </si>
  <si>
    <t>FRFR483</t>
  </si>
  <si>
    <t>La Lizonne au niveau de Ste Croix de Mareuil</t>
  </si>
  <si>
    <t>Sainte Croix de Mareuil</t>
  </si>
  <si>
    <t>FRFR541</t>
  </si>
  <si>
    <t>La Belle au niveau de Ste Croix de Mareuil</t>
  </si>
  <si>
    <t>FRFRR483_1</t>
  </si>
  <si>
    <t>Ruisseau de Beaussac</t>
  </si>
  <si>
    <t>Le Ruisseau de Beaussac à Beaussac</t>
  </si>
  <si>
    <t>Beaussac</t>
  </si>
  <si>
    <t>FRFR2</t>
  </si>
  <si>
    <t>La Dronne à Epeluche</t>
  </si>
  <si>
    <t>Comberanche et Epeluche</t>
  </si>
  <si>
    <t>FRFR558</t>
  </si>
  <si>
    <t>Ruisseau du Boulanger</t>
  </si>
  <si>
    <t>Le Ruisseau du Boulanger au niveau de Ribérac</t>
  </si>
  <si>
    <t>Ribérac</t>
  </si>
  <si>
    <t>FRFR386</t>
  </si>
  <si>
    <t>Le Boulon</t>
  </si>
  <si>
    <t>Le Boulon au niveau d'Allemans</t>
  </si>
  <si>
    <t>Allemans</t>
  </si>
  <si>
    <t>FRFR923</t>
  </si>
  <si>
    <t>Le Ribéraguet</t>
  </si>
  <si>
    <t>Le Ribéraguet à Ribérac</t>
  </si>
  <si>
    <t>FRFRR2_13</t>
  </si>
  <si>
    <t>La Peychay</t>
  </si>
  <si>
    <t>La Peychay au niveau de Ribérac</t>
  </si>
  <si>
    <t>FRFRR2_9</t>
  </si>
  <si>
    <t>Le Tournevalude</t>
  </si>
  <si>
    <t>Le Tournevalude au niveau de Villetoureix</t>
  </si>
  <si>
    <t>Villetoureix</t>
  </si>
  <si>
    <t>FRFRR2_8</t>
  </si>
  <si>
    <t>Le Jalley</t>
  </si>
  <si>
    <t>Le Jalley au niveau de St Meard de Drone</t>
  </si>
  <si>
    <t>Saint Méard de Drône</t>
  </si>
  <si>
    <t>FRFRR2_7</t>
  </si>
  <si>
    <t>Le Sauvagnac</t>
  </si>
  <si>
    <t>Le Sauvagnac au niveau de Douchapt</t>
  </si>
  <si>
    <t>Douchapt</t>
  </si>
  <si>
    <t>FRFRR2_6</t>
  </si>
  <si>
    <t>Le Rieumançon</t>
  </si>
  <si>
    <t>Le Rieumançon au niveau de Tocane St Apre</t>
  </si>
  <si>
    <t>Tocane Saint Apre</t>
  </si>
  <si>
    <t>FRFRR2_3</t>
  </si>
  <si>
    <t>Ruisseau des Planches</t>
  </si>
  <si>
    <t>Le Ruisseau des Planches au niveau de Tocane St Apre</t>
  </si>
  <si>
    <t>FRFRR2_4</t>
  </si>
  <si>
    <t>La Donzelle</t>
  </si>
  <si>
    <t>La Donzelle au niveau de Lisle</t>
  </si>
  <si>
    <t>Lisle</t>
  </si>
  <si>
    <t>FRFRR2_2</t>
  </si>
  <si>
    <t>l'Euche</t>
  </si>
  <si>
    <t>L'Euche au niveau de Creyssac</t>
  </si>
  <si>
    <t>Creyssac</t>
  </si>
  <si>
    <t>FRFRR540_2</t>
  </si>
  <si>
    <t>Le Belaygue</t>
  </si>
  <si>
    <t>Le Belaygue au niveau de St Julien de Bourdeilles</t>
  </si>
  <si>
    <t>Gonterie Boulouneix</t>
  </si>
  <si>
    <t>La Dronne à Valeuil</t>
  </si>
  <si>
    <t>Valeuil</t>
  </si>
  <si>
    <t>M11/3-21</t>
  </si>
  <si>
    <t>FRFR539</t>
  </si>
  <si>
    <t>Le Trincou</t>
  </si>
  <si>
    <t>Le Trincou au niveau de Condat sur Trincou</t>
  </si>
  <si>
    <t>Condat sur Trincou</t>
  </si>
  <si>
    <t>FRFR30</t>
  </si>
  <si>
    <t>La Côle</t>
  </si>
  <si>
    <t>La Côle au niveau de St Jean de Côle</t>
  </si>
  <si>
    <t>Saint Jean de Côle</t>
  </si>
  <si>
    <t>FRFR482B</t>
  </si>
  <si>
    <t>La Côle au niveau de la coquille</t>
  </si>
  <si>
    <t>Coquille</t>
  </si>
  <si>
    <t>FRFR32</t>
  </si>
  <si>
    <t>La Dronne à Champagnac-de-Bélair</t>
  </si>
  <si>
    <t>Champagnac de Belair</t>
  </si>
  <si>
    <t>La Dronne à St-Front La Rivière</t>
  </si>
  <si>
    <t>Saint Front la Rivière</t>
  </si>
  <si>
    <t>FRFR29</t>
  </si>
  <si>
    <t>La Dronne en amont de St Pardoux la Rivière</t>
  </si>
  <si>
    <t>Saint Pardoux la Rivière</t>
  </si>
  <si>
    <t>FRFRR29_1</t>
  </si>
  <si>
    <t>Non nommé</t>
  </si>
  <si>
    <t>Ruisseau affluent de la Dronne</t>
  </si>
  <si>
    <t>Châlus</t>
  </si>
  <si>
    <t>FRFR288A</t>
  </si>
  <si>
    <t>L'Isle à Coutras</t>
  </si>
  <si>
    <t>Abzac</t>
  </si>
  <si>
    <t>FRFRR288A_7</t>
  </si>
  <si>
    <t>Ruisseau de Courbarieu</t>
  </si>
  <si>
    <t>Le Ruisseau du Courbarieu à Porchères</t>
  </si>
  <si>
    <t>Porchères</t>
  </si>
  <si>
    <t>L'Isle à St-Antoine</t>
  </si>
  <si>
    <t>Saint Antoine sur l'Isle</t>
  </si>
  <si>
    <t>FRFR288B</t>
  </si>
  <si>
    <t>L'Isle à Bénevent</t>
  </si>
  <si>
    <t>Saint Martial d'Artenset</t>
  </si>
  <si>
    <t>FRFRR288B_3</t>
  </si>
  <si>
    <t>Le Salembre</t>
  </si>
  <si>
    <t>Le Salembre en amont de St-Germain-du-Salembre</t>
  </si>
  <si>
    <t>Chantérac</t>
  </si>
  <si>
    <t>L'Isle à Neuvic</t>
  </si>
  <si>
    <t>Neuvic</t>
  </si>
  <si>
    <t>FRFR288C</t>
  </si>
  <si>
    <t>L'Isle à Razac</t>
  </si>
  <si>
    <t>Annesse et Beaulieu</t>
  </si>
  <si>
    <t>La Beauronne</t>
  </si>
  <si>
    <t>La Beauronne à Chancelade</t>
  </si>
  <si>
    <t>Chancelade</t>
  </si>
  <si>
    <t>FRFR44</t>
  </si>
  <si>
    <t>Le Manoire</t>
  </si>
  <si>
    <t>La Manoire en aval de Boulazac</t>
  </si>
  <si>
    <t>Boulazac</t>
  </si>
  <si>
    <t>FRFR486</t>
  </si>
  <si>
    <t>Le Manoire au niveau de Ste Marie de Chignac</t>
  </si>
  <si>
    <t>Sainte Marie de Chignac</t>
  </si>
  <si>
    <t>L'Isle à Charrieras</t>
  </si>
  <si>
    <t>Trélissac</t>
  </si>
  <si>
    <t>FRFR47</t>
  </si>
  <si>
    <t>l'Auvézère</t>
  </si>
  <si>
    <t>L'Auvézère au Pont Rognac</t>
  </si>
  <si>
    <t>Bassillac</t>
  </si>
  <si>
    <t>FRFR46A</t>
  </si>
  <si>
    <t>L'Auvézère à Perrvendoux</t>
  </si>
  <si>
    <t>Génis</t>
  </si>
  <si>
    <t>FRFRR46A_2</t>
  </si>
  <si>
    <t>Ruisseau des Belles-Dames</t>
  </si>
  <si>
    <t>Les Belles-Dames au niveau de Payzac</t>
  </si>
  <si>
    <t>Payzac</t>
  </si>
  <si>
    <t>FRFR45</t>
  </si>
  <si>
    <t>La Boucheuse</t>
  </si>
  <si>
    <t>La Boucheuse à Glandon</t>
  </si>
  <si>
    <t>Glandon</t>
  </si>
  <si>
    <t>FRFR487</t>
  </si>
  <si>
    <t>La Boucheuse au niveau de Montgibaud</t>
  </si>
  <si>
    <t>Montgibaud</t>
  </si>
  <si>
    <t>FRFRR45_3</t>
  </si>
  <si>
    <t>Ruisseau de Marcognac</t>
  </si>
  <si>
    <t>Le Ruisseau de Marcognac au niveau de Coussac Bonneval</t>
  </si>
  <si>
    <t>Coussac Bonneval</t>
  </si>
  <si>
    <t>FRFR46B</t>
  </si>
  <si>
    <t>L'Auvézère à Ségur-le-Chateau</t>
  </si>
  <si>
    <t>Ségur le Château</t>
  </si>
  <si>
    <t>FRFRR46B_1</t>
  </si>
  <si>
    <t>Le Ruisseau d'Arnac à Arnac Pompadour</t>
  </si>
  <si>
    <t>Arnac Pompadour</t>
  </si>
  <si>
    <t>FRFR46C</t>
  </si>
  <si>
    <t>L'Auvézère en amont de Lubersac (Les Quatre Moulins)</t>
  </si>
  <si>
    <t>Lubersac</t>
  </si>
  <si>
    <t>FRFR50</t>
  </si>
  <si>
    <t>L'Isle à Antonne-et-Trigonant</t>
  </si>
  <si>
    <t>Antonne et Trigonant</t>
  </si>
  <si>
    <t>FRFRR48_4</t>
  </si>
  <si>
    <t>Le Ravillou</t>
  </si>
  <si>
    <t>Le Ravillou au niveau de Coulaures</t>
  </si>
  <si>
    <t>Saint Pantaly d'Excideuil</t>
  </si>
  <si>
    <t>FRFRR48_2</t>
  </si>
  <si>
    <t>La Haute-Loue</t>
  </si>
  <si>
    <t>La Haute-loue à Lanouaille</t>
  </si>
  <si>
    <t>Lanouaille</t>
  </si>
  <si>
    <t>FRFR488</t>
  </si>
  <si>
    <t>La Loue</t>
  </si>
  <si>
    <t>La Loue au Moulin des Jalladas</t>
  </si>
  <si>
    <t>Saint Yrieix la Perche</t>
  </si>
  <si>
    <t>L'Isle à Corgnac</t>
  </si>
  <si>
    <t>Saint Jory las Bloux</t>
  </si>
  <si>
    <t>FRFR49</t>
  </si>
  <si>
    <t>L'Isle à St-Paul-la-Roche</t>
  </si>
  <si>
    <t>Saint Paul la Roche</t>
  </si>
  <si>
    <t>L'Isle à Le Chalard</t>
  </si>
  <si>
    <t>FRFRR49_3</t>
  </si>
  <si>
    <t>Le Crassat</t>
  </si>
  <si>
    <t>Le Crassat à La Meyze</t>
  </si>
  <si>
    <t>Meyze</t>
  </si>
  <si>
    <t>FRFR40</t>
  </si>
  <si>
    <t>La Lidoire</t>
  </si>
  <si>
    <t>La Lidoire en amont du Léchou</t>
  </si>
  <si>
    <t>Saint Michel de Montaigne</t>
  </si>
  <si>
    <t>FRFR41</t>
  </si>
  <si>
    <t>La Dordogne</t>
  </si>
  <si>
    <t>La Dordogne à Pessac</t>
  </si>
  <si>
    <t>Saint Seurin de Prats</t>
  </si>
  <si>
    <t>TG14/3-11</t>
  </si>
  <si>
    <t>FRFRR41_13</t>
  </si>
  <si>
    <t>Le Seignal</t>
  </si>
  <si>
    <t>Le Seignal au Château Bellevue</t>
  </si>
  <si>
    <t>Razac de Saussignac</t>
  </si>
  <si>
    <t>La Dordogne à Le Fleix</t>
  </si>
  <si>
    <t>Fleix</t>
  </si>
  <si>
    <t>FRFR537</t>
  </si>
  <si>
    <t>Le Barailler</t>
  </si>
  <si>
    <t>Le Barailler au niveau de le Fleix</t>
  </si>
  <si>
    <t>La Dordogne en aval de Bergerac (Pont de la D4)</t>
  </si>
  <si>
    <t>Saint Pierre d'Eyraud</t>
  </si>
  <si>
    <t>FRFRR42A_1</t>
  </si>
  <si>
    <t>La Seyze</t>
  </si>
  <si>
    <t>La Seyze à Lembras</t>
  </si>
  <si>
    <t>Lembras</t>
  </si>
  <si>
    <t>FRFR534</t>
  </si>
  <si>
    <t>La Louyre</t>
  </si>
  <si>
    <t>La Louyre à Lamonzie Montastruc</t>
  </si>
  <si>
    <t>Lamonzie Montastruc</t>
  </si>
  <si>
    <t>FRFR42B</t>
  </si>
  <si>
    <t>Le Caudeau</t>
  </si>
  <si>
    <t>Le Caudeau au Pont de Monsac</t>
  </si>
  <si>
    <t>FRFRR108_8</t>
  </si>
  <si>
    <t>La Conne</t>
  </si>
  <si>
    <t>La Conne à Bergerac</t>
  </si>
  <si>
    <t>Bergerac</t>
  </si>
  <si>
    <t>FRFR108</t>
  </si>
  <si>
    <t>La Dordogne à Cours de Pile</t>
  </si>
  <si>
    <t>Cours de Pile</t>
  </si>
  <si>
    <t>Canal de Lalinde</t>
  </si>
  <si>
    <t>Le Canal de Lalinde à St Capraise de Lalinde</t>
  </si>
  <si>
    <t>Saint Capraise de Lalinde</t>
  </si>
  <si>
    <t>FRFRR108_7</t>
  </si>
  <si>
    <t>Le Clérans</t>
  </si>
  <si>
    <t>Le Clérans au niveau de St Capraise de Lalinde</t>
  </si>
  <si>
    <t>FRFR81</t>
  </si>
  <si>
    <t>La Couze</t>
  </si>
  <si>
    <t>La Couze à Bayac</t>
  </si>
  <si>
    <t>Bayac</t>
  </si>
  <si>
    <t>FRFRR81_5</t>
  </si>
  <si>
    <t>La Vouludre</t>
  </si>
  <si>
    <t>La Vouludre au niveau de Labouquerie</t>
  </si>
  <si>
    <t>Labouquerie</t>
  </si>
  <si>
    <t>FRFRR81_3</t>
  </si>
  <si>
    <t>La Véronne</t>
  </si>
  <si>
    <t>La Véronne à Sainte-Croix</t>
  </si>
  <si>
    <t>Sainte Croix</t>
  </si>
  <si>
    <t>FRFR341</t>
  </si>
  <si>
    <t>La Vézère</t>
  </si>
  <si>
    <t>La Vézère à Le Bugue</t>
  </si>
  <si>
    <t>Bugue</t>
  </si>
  <si>
    <t>G11/3-21</t>
  </si>
  <si>
    <t>FRFRR77_1</t>
  </si>
  <si>
    <t>La Petite Beune</t>
  </si>
  <si>
    <t>La Petite Beune , LES EYZIES TAYAC SIREUIL</t>
  </si>
  <si>
    <t>Eyzies de Tayac Sireuil</t>
  </si>
  <si>
    <t>FRFRR341_5</t>
  </si>
  <si>
    <t>La Seignolle</t>
  </si>
  <si>
    <t>La Seignolle à Sergeac</t>
  </si>
  <si>
    <t>Sergeac</t>
  </si>
  <si>
    <t>FRFR529</t>
  </si>
  <si>
    <t>Le Thonac</t>
  </si>
  <si>
    <t>Le Thonac à La Gibordie</t>
  </si>
  <si>
    <t>Thonac</t>
  </si>
  <si>
    <t>La Vézère à Thonac</t>
  </si>
  <si>
    <t>FRFRR341_3</t>
  </si>
  <si>
    <t>Le Turançon</t>
  </si>
  <si>
    <t>Le Turançon à Valojoulx</t>
  </si>
  <si>
    <t>Valojoulx</t>
  </si>
  <si>
    <t>FRFR528</t>
  </si>
  <si>
    <t>La Laurence</t>
  </si>
  <si>
    <t>La Laurence en amont d'Auriac-du-Périgord</t>
  </si>
  <si>
    <t>Auriac du Périgord</t>
  </si>
  <si>
    <t>La Vézère à Aubas</t>
  </si>
  <si>
    <t>Aubas</t>
  </si>
  <si>
    <t>FRFRR341_1</t>
  </si>
  <si>
    <t>Le Coly</t>
  </si>
  <si>
    <t>Le Coly au niveau de Condat sur Vézère</t>
  </si>
  <si>
    <t>Condat sur Vézère</t>
  </si>
  <si>
    <t>Le COLY à La Cassagne</t>
  </si>
  <si>
    <t>Cassagne</t>
  </si>
  <si>
    <t>La Vézère à Condat sur Vézère</t>
  </si>
  <si>
    <t>FRFR527</t>
  </si>
  <si>
    <t>Le Cern</t>
  </si>
  <si>
    <t>Le Cern à AZERAT</t>
  </si>
  <si>
    <t>Azerat</t>
  </si>
  <si>
    <t>FRFR525</t>
  </si>
  <si>
    <t>l'Elle</t>
  </si>
  <si>
    <t>L'Elle à Lavilledieu</t>
  </si>
  <si>
    <t>Terrasson Lavilledieu</t>
  </si>
  <si>
    <t>FRFR526</t>
  </si>
  <si>
    <t>L'Elle au niveau de Beauregard de Terrasson</t>
  </si>
  <si>
    <t>Beauregard de Terrasson</t>
  </si>
  <si>
    <t>FRFR904</t>
  </si>
  <si>
    <t>La Vézère en aval de la Corrèze</t>
  </si>
  <si>
    <t>G21</t>
  </si>
  <si>
    <t>FRFR524</t>
  </si>
  <si>
    <t>La Logne</t>
  </si>
  <si>
    <t>La Logne au niveau de Cublac</t>
  </si>
  <si>
    <t>Cublac</t>
  </si>
  <si>
    <t>FRFR325B</t>
  </si>
  <si>
    <t>La Couze à Chasteaux</t>
  </si>
  <si>
    <t>Chasteaux</t>
  </si>
  <si>
    <t>FRFR325A</t>
  </si>
  <si>
    <t>La Couze au niveau de Larche</t>
  </si>
  <si>
    <t>Larche</t>
  </si>
  <si>
    <t>La Vézère à St Pantaléon de Larche</t>
  </si>
  <si>
    <t>Saint Pantaléon de Larche</t>
  </si>
  <si>
    <t>6 450 114.5</t>
  </si>
  <si>
    <t>FRFR324A</t>
  </si>
  <si>
    <t>La Corrèze</t>
  </si>
  <si>
    <t>La Corrèze à l'aval de Brive</t>
  </si>
  <si>
    <t>M21</t>
  </si>
  <si>
    <t>FRFR89</t>
  </si>
  <si>
    <t>Le Maumont Blanc</t>
  </si>
  <si>
    <t>Le Maumont Blanc à Ussac</t>
  </si>
  <si>
    <t>Ussac</t>
  </si>
  <si>
    <t>FRFRR89_1</t>
  </si>
  <si>
    <t>Le Maumont Noir</t>
  </si>
  <si>
    <t>Le Maumont Noir au niveau de Ste Féréole</t>
  </si>
  <si>
    <t>Sainte Féréole</t>
  </si>
  <si>
    <t>FRFR492</t>
  </si>
  <si>
    <t>Le Maumont Blanc au niveau de Chanteix</t>
  </si>
  <si>
    <t>Chanteix</t>
  </si>
  <si>
    <t>FRFR522</t>
  </si>
  <si>
    <t>Le Clan</t>
  </si>
  <si>
    <t>Le Clan à Ussac</t>
  </si>
  <si>
    <t>FRFRR522_2</t>
  </si>
  <si>
    <t>Ruisseau de l'Etang Grélé</t>
  </si>
  <si>
    <t>Le Ruisseau de l'Etang Grele au niveau de Sadroc</t>
  </si>
  <si>
    <t>Sadroc</t>
  </si>
  <si>
    <t>FRFRR324A_2</t>
  </si>
  <si>
    <t>Ruisseau de Planchetorte</t>
  </si>
  <si>
    <t>Ruisseau de Planchetorte à Brive-la-Gaillarde</t>
  </si>
  <si>
    <t>Brive la Gaillarde</t>
  </si>
  <si>
    <t>FRFRR324B_2</t>
  </si>
  <si>
    <t>Ruisseau des Saulières</t>
  </si>
  <si>
    <t>Le Saulières à Malemort sur Corrèze</t>
  </si>
  <si>
    <t>Malemort sur Corrèze</t>
  </si>
  <si>
    <t>TP3</t>
  </si>
  <si>
    <t>FRFR324B</t>
  </si>
  <si>
    <t>La Corrèze à Malemort</t>
  </si>
  <si>
    <t>M3</t>
  </si>
  <si>
    <t>FRFRR324B_1</t>
  </si>
  <si>
    <t>La Couze au niveau de Malemort sur Correze</t>
  </si>
  <si>
    <t>FRFR88</t>
  </si>
  <si>
    <t>La Roanne</t>
  </si>
  <si>
    <t>La Roanne au niveau de Dampniat</t>
  </si>
  <si>
    <t>Dampniat</t>
  </si>
  <si>
    <t>P3</t>
  </si>
  <si>
    <t>FRFRR88_1</t>
  </si>
  <si>
    <t>Le Coiroux</t>
  </si>
  <si>
    <t>Le Coiroux au niveau de Dampniat</t>
  </si>
  <si>
    <t>FRFR517</t>
  </si>
  <si>
    <t>La Vianne</t>
  </si>
  <si>
    <t>La Vianne à Lanteuil</t>
  </si>
  <si>
    <t>Lanteuil</t>
  </si>
  <si>
    <t>FRFR491</t>
  </si>
  <si>
    <t>La Roanne au niveau de Beynat</t>
  </si>
  <si>
    <t>Beynat</t>
  </si>
  <si>
    <t>FRFR97A</t>
  </si>
  <si>
    <t>La Corrèze à Cornil</t>
  </si>
  <si>
    <t>Cornil</t>
  </si>
  <si>
    <t>FRFRR97A_2</t>
  </si>
  <si>
    <t>Ruisseau du Mazet</t>
  </si>
  <si>
    <t>Le ruisseau du Mazet au niveau de Cornil</t>
  </si>
  <si>
    <t>La Corrèze en aval de l'agglomération de Tulle</t>
  </si>
  <si>
    <t>Chameyrat</t>
  </si>
  <si>
    <t>FRFR485</t>
  </si>
  <si>
    <t>La Saint-Bonnette</t>
  </si>
  <si>
    <t>La Saint-Bonnette au niveau d'Espagnac</t>
  </si>
  <si>
    <t>Espagnac</t>
  </si>
  <si>
    <t>FRFR94</t>
  </si>
  <si>
    <t>La Montane</t>
  </si>
  <si>
    <t>La Montane au niveau de Tulle</t>
  </si>
  <si>
    <t>Tulle</t>
  </si>
  <si>
    <t>FRFR344</t>
  </si>
  <si>
    <t>La Saint-Bonnette au niveau de Laguenne</t>
  </si>
  <si>
    <t>Laguenne</t>
  </si>
  <si>
    <t>FRFR515</t>
  </si>
  <si>
    <t>La Céronne</t>
  </si>
  <si>
    <t>La Céronne au niveau de Tulle</t>
  </si>
  <si>
    <t>FRFRR516_1</t>
  </si>
  <si>
    <t>Ruisseau de la Rode</t>
  </si>
  <si>
    <t>Le Ruisseau de la Rode au niveau de Saint-Clement</t>
  </si>
  <si>
    <t>Saint Clément</t>
  </si>
  <si>
    <t>FRFR516</t>
  </si>
  <si>
    <t>La Céronne à Naves</t>
  </si>
  <si>
    <t>Naves</t>
  </si>
  <si>
    <t>FRFRR97A_1</t>
  </si>
  <si>
    <t>La Solane</t>
  </si>
  <si>
    <t>La Solane à Tulle</t>
  </si>
  <si>
    <t>La Solane en aval de Naves</t>
  </si>
  <si>
    <t>FRFR97B</t>
  </si>
  <si>
    <t>La Corrèze en amont de Tulle (Pont du CD58)</t>
  </si>
  <si>
    <t>Angles sur Corrèze</t>
  </si>
  <si>
    <t>FRFR95</t>
  </si>
  <si>
    <t>La Vimbelle</t>
  </si>
  <si>
    <t>La Vimbelle au niveau de Naves</t>
  </si>
  <si>
    <t>FRFRR95_2</t>
  </si>
  <si>
    <t>La Douyge</t>
  </si>
  <si>
    <t>Le Douyge en amont de Saint-Augustin</t>
  </si>
  <si>
    <t>Saint Augustin</t>
  </si>
  <si>
    <t>FRFR96</t>
  </si>
  <si>
    <t>La Corrèze à St-Yrieix-le-Dejalat</t>
  </si>
  <si>
    <t>Saint Yrieix le Déjalat</t>
  </si>
  <si>
    <t>FRFR508</t>
  </si>
  <si>
    <t>La Dadalouze</t>
  </si>
  <si>
    <t>La Dadalouze au niveau de St Yrieix de Jalat</t>
  </si>
  <si>
    <t>FRFR509</t>
  </si>
  <si>
    <t>La Corrèze de Pradine</t>
  </si>
  <si>
    <t>La Corrèze de Pradines à Grandsaigne</t>
  </si>
  <si>
    <t>Grandsaigne</t>
  </si>
  <si>
    <t>La Corrèze de Pradines</t>
  </si>
  <si>
    <t>La Corrèze de Pradines à Gourdon Murat</t>
  </si>
  <si>
    <t>Gourdon Murat</t>
  </si>
  <si>
    <t>FRFR93</t>
  </si>
  <si>
    <t>La Vézère à Ussac</t>
  </si>
  <si>
    <t>579 477.4</t>
  </si>
  <si>
    <t>6 453 669.5</t>
  </si>
  <si>
    <t>FRFR90</t>
  </si>
  <si>
    <t>La Loyre</t>
  </si>
  <si>
    <t>La Loyre au lieu-dit Chassagnac</t>
  </si>
  <si>
    <t>Saint Viance</t>
  </si>
  <si>
    <t>FRFR523A</t>
  </si>
  <si>
    <t>Ruisseau du Mayne</t>
  </si>
  <si>
    <t>Le ruisseau du Mayne à St-Cyr-la-Roche</t>
  </si>
  <si>
    <t>Saint Cyr la Roche</t>
  </si>
  <si>
    <t>FRFR523B</t>
  </si>
  <si>
    <t>Le Roseix</t>
  </si>
  <si>
    <t>Le Roseix au niveau de Vars-sur-Roseix</t>
  </si>
  <si>
    <t>Vars sur Roseix</t>
  </si>
  <si>
    <t>FRFRR523B_1</t>
  </si>
  <si>
    <t>Ruisseau de la Tournerie</t>
  </si>
  <si>
    <t>Le ruisseau de la Tournerie au niveau de Juillac</t>
  </si>
  <si>
    <t>Juillac</t>
  </si>
  <si>
    <t>Le Mayne à Grand Guillaume</t>
  </si>
  <si>
    <t>Concèze</t>
  </si>
  <si>
    <t>La Loyre à Ceyrat</t>
  </si>
  <si>
    <t>Saint Solve</t>
  </si>
  <si>
    <t>FRFRR90_1</t>
  </si>
  <si>
    <t>Ruisseau du Pont Sauvé</t>
  </si>
  <si>
    <t>Le Pont Sauvé au niveau de Vignols</t>
  </si>
  <si>
    <t>Vignols</t>
  </si>
  <si>
    <t>FRFRR493_1</t>
  </si>
  <si>
    <t>Le Ruisseau des Planches à Troche</t>
  </si>
  <si>
    <t>Troche</t>
  </si>
  <si>
    <t>FRFR493</t>
  </si>
  <si>
    <t>La Loyre au niveau de Troche</t>
  </si>
  <si>
    <t>FRFRR496A_2</t>
  </si>
  <si>
    <t>Le Brézou</t>
  </si>
  <si>
    <t>Le Brézou au niveau de Vigeois</t>
  </si>
  <si>
    <t>Vigeois</t>
  </si>
  <si>
    <t>FRFR512</t>
  </si>
  <si>
    <t>Le Bradascou</t>
  </si>
  <si>
    <t>Le Bradascou au niveau d'Uzerche</t>
  </si>
  <si>
    <t>Uzerche</t>
  </si>
  <si>
    <t>FRFR513</t>
  </si>
  <si>
    <t>Le Bradascou à Condat-sur-Ganaveix</t>
  </si>
  <si>
    <t>Condat-sur-Ganaveix</t>
  </si>
  <si>
    <t>FRFR510</t>
  </si>
  <si>
    <t>La Soudaine</t>
  </si>
  <si>
    <t>La Soudaine à la Soudaine-Lavinadière</t>
  </si>
  <si>
    <t xml:space="preserve"> Soudaine-Lavinadière</t>
  </si>
  <si>
    <t>FRFR511</t>
  </si>
  <si>
    <t>La Soudaine à Soudaine Lavinadière</t>
  </si>
  <si>
    <t>Soudaine Lavinadière</t>
  </si>
  <si>
    <t>FRFR91</t>
  </si>
  <si>
    <t>Ruisseau des Maisons</t>
  </si>
  <si>
    <t>Le Ruisseau des Maisons à Meymac</t>
  </si>
  <si>
    <t>Meymac</t>
  </si>
  <si>
    <t>La Vézère à Orlianges</t>
  </si>
  <si>
    <t>Pérols sur Vézère</t>
  </si>
  <si>
    <t>La Vézère à Chavanac</t>
  </si>
  <si>
    <t>Chavanac</t>
  </si>
  <si>
    <t>FRFR533</t>
  </si>
  <si>
    <t>La Nauze</t>
  </si>
  <si>
    <t>La Nauze en amont de Siorac-en-Périgord</t>
  </si>
  <si>
    <t>Siorac en Périgord</t>
  </si>
  <si>
    <t>Bassin de la Dordogne amont Vézère</t>
  </si>
  <si>
    <t>FRFRR533_2</t>
  </si>
  <si>
    <t>La Vallée</t>
  </si>
  <si>
    <t>La Vallée à Siorac-en-Périgord</t>
  </si>
  <si>
    <t>FRFR580</t>
  </si>
  <si>
    <t>La Beuze</t>
  </si>
  <si>
    <t>La Beuze au niveau de Ste Foy de Belves</t>
  </si>
  <si>
    <t>Sainte Foy de Belvès</t>
  </si>
  <si>
    <t>FRFR532</t>
  </si>
  <si>
    <t>Ruisseau de l'Ourajoux</t>
  </si>
  <si>
    <t>Le Ruisseau de l'Ourajoux au niveau de Salviac</t>
  </si>
  <si>
    <t>Salviac</t>
  </si>
  <si>
    <t>OCC</t>
  </si>
  <si>
    <t>FRFR531</t>
  </si>
  <si>
    <t>Ruisseau de Bléou</t>
  </si>
  <si>
    <t>Le Bléou en aval de Gourdon</t>
  </si>
  <si>
    <t>Saint Clair</t>
  </si>
  <si>
    <t>FRFR349B</t>
  </si>
  <si>
    <t>La Dordogne à Cenac</t>
  </si>
  <si>
    <t>Cénac et Saint Julien</t>
  </si>
  <si>
    <t>FRFR349A</t>
  </si>
  <si>
    <t>La Cuze</t>
  </si>
  <si>
    <t>La Cuze à Vitrac</t>
  </si>
  <si>
    <t>Vitrac</t>
  </si>
  <si>
    <t>La Dordogne à Groléjac</t>
  </si>
  <si>
    <t>Carsac Aillac</t>
  </si>
  <si>
    <t>FRFR74</t>
  </si>
  <si>
    <t>La Marcillande</t>
  </si>
  <si>
    <t>La Germaine à Grolejac</t>
  </si>
  <si>
    <t>Groléjac</t>
  </si>
  <si>
    <t>La Dordogne à St-Julien de Lampon</t>
  </si>
  <si>
    <t>Calviac en Périgord</t>
  </si>
  <si>
    <t>FRFR530</t>
  </si>
  <si>
    <t>Ruisseau de Tournefeuille</t>
  </si>
  <si>
    <t>Le Tournefeuille à Nadaillac de Rouge</t>
  </si>
  <si>
    <t>Nadaillac de Rouge</t>
  </si>
  <si>
    <t>FRFRR530_1</t>
  </si>
  <si>
    <t>Ruisseau des Ardailloux</t>
  </si>
  <si>
    <t>Le ruisseau des Ardailloux au niveau de Lamothe-Fénelon</t>
  </si>
  <si>
    <t>Lamothe Fénelon</t>
  </si>
  <si>
    <t>FRFR349C</t>
  </si>
  <si>
    <t>La Dordogne à Roc</t>
  </si>
  <si>
    <t>Cazoulès</t>
  </si>
  <si>
    <t>FRFR75</t>
  </si>
  <si>
    <t>La Borrèze</t>
  </si>
  <si>
    <t>La Borrèze à Souillac</t>
  </si>
  <si>
    <t>Souillac</t>
  </si>
  <si>
    <t>La Dordogne à Lanzac</t>
  </si>
  <si>
    <t>Lanzac</t>
  </si>
  <si>
    <t>FRFR322</t>
  </si>
  <si>
    <t>l'Ouysse</t>
  </si>
  <si>
    <t>L'Ouysse en amont de Belcastel</t>
  </si>
  <si>
    <t>Lacave</t>
  </si>
  <si>
    <t>FRFR323</t>
  </si>
  <si>
    <t>l'Alzou</t>
  </si>
  <si>
    <t>L'Alzou en aval de Rocamadour</t>
  </si>
  <si>
    <t>Rocamadour</t>
  </si>
  <si>
    <t>L'Alzou au moulin de Picarel</t>
  </si>
  <si>
    <t>Gramat</t>
  </si>
  <si>
    <t>FRFR521</t>
  </si>
  <si>
    <t>Ruisseau de Trémenouze</t>
  </si>
  <si>
    <t>La Trémenouze à Rueyres</t>
  </si>
  <si>
    <t>Rueyres</t>
  </si>
  <si>
    <t>FRFRR349C_2</t>
  </si>
  <si>
    <t>Le sans-nom au niveau de Miers</t>
  </si>
  <si>
    <t>Miers</t>
  </si>
  <si>
    <t>FRFR79</t>
  </si>
  <si>
    <t>La Tourmente</t>
  </si>
  <si>
    <t>La Tourmente au niveau de St-Denis-lès-Martel</t>
  </si>
  <si>
    <t>St-Denis-lès-Martel</t>
  </si>
  <si>
    <t>593 343.1</t>
  </si>
  <si>
    <t>FRFRR79_3</t>
  </si>
  <si>
    <t>Le Lafondiale</t>
  </si>
  <si>
    <t>Le Lafondiale à Condat</t>
  </si>
  <si>
    <t>Condat</t>
  </si>
  <si>
    <t>FRFRR79_2</t>
  </si>
  <si>
    <t>Le Vignon</t>
  </si>
  <si>
    <t>Le Vignon à Strenquels</t>
  </si>
  <si>
    <t>Strenquels</t>
  </si>
  <si>
    <t>La Doue en amont de Martel</t>
  </si>
  <si>
    <t>Martel</t>
  </si>
  <si>
    <t>FRFR80</t>
  </si>
  <si>
    <t>La Sourdoire</t>
  </si>
  <si>
    <t>La Sourdoire en aval de Vayrac</t>
  </si>
  <si>
    <t>Vayrac</t>
  </si>
  <si>
    <t>La Dordogne à Carennac</t>
  </si>
  <si>
    <t>Carennac</t>
  </si>
  <si>
    <t>FRFR71A</t>
  </si>
  <si>
    <t>La Bave</t>
  </si>
  <si>
    <t>La Bave à Pauliac</t>
  </si>
  <si>
    <t>Prudhomat</t>
  </si>
  <si>
    <t>FRFR518</t>
  </si>
  <si>
    <t>Le Tolerme</t>
  </si>
  <si>
    <t>Le Tolerme en amont du Moulin de Bray</t>
  </si>
  <si>
    <t>Lacam d'Ourcet</t>
  </si>
  <si>
    <t>FRFRR518_1</t>
  </si>
  <si>
    <t>Le Cayla</t>
  </si>
  <si>
    <t>Le Cayla en amont de Sousceyrac</t>
  </si>
  <si>
    <t>Sousceyrac</t>
  </si>
  <si>
    <t>FRFR71B</t>
  </si>
  <si>
    <t xml:space="preserve">La Bave à Ladirat </t>
  </si>
  <si>
    <t>Ladirat</t>
  </si>
  <si>
    <t>FRFR519</t>
  </si>
  <si>
    <t>Ruisseau d'Orgues</t>
  </si>
  <si>
    <t>Le Ruisseau d'Orgues à Gagnac sur Cère</t>
  </si>
  <si>
    <t>Gagnac sur Cère</t>
  </si>
  <si>
    <t>FRFR481</t>
  </si>
  <si>
    <t>l'Authre</t>
  </si>
  <si>
    <t>L'Authre au Pont du Mercadier</t>
  </si>
  <si>
    <t>Jussac</t>
  </si>
  <si>
    <t>ARA</t>
  </si>
  <si>
    <t>FRFRL90_1</t>
  </si>
  <si>
    <t>Ruisseau de Gavanel</t>
  </si>
  <si>
    <t>Le ruisseau de Gavanel</t>
  </si>
  <si>
    <t>Omps</t>
  </si>
  <si>
    <t>FRFRL90</t>
  </si>
  <si>
    <t>Ruisseau de Lalaurie</t>
  </si>
  <si>
    <t>Le ruisseau de Lalaurie au niveau de Omps</t>
  </si>
  <si>
    <t>FRFR295B</t>
  </si>
  <si>
    <t>La Cère</t>
  </si>
  <si>
    <t>La Cère en amont de St-Etienne de Cantalès</t>
  </si>
  <si>
    <t>Saint Mamet la Salvetat</t>
  </si>
  <si>
    <t>FRFR503</t>
  </si>
  <si>
    <t>Ruisseau de Roannes</t>
  </si>
  <si>
    <t>Le ruisseau de Roannes à St Mamet la Salvetat</t>
  </si>
  <si>
    <t>La Cère à Sansac</t>
  </si>
  <si>
    <t>Sansac de Marmiesse</t>
  </si>
  <si>
    <t>FRFR293A</t>
  </si>
  <si>
    <t>La Jordanne</t>
  </si>
  <si>
    <t>La Jordanne au Pont du Bousquet à Arpajon sur Cère</t>
  </si>
  <si>
    <t>Arpajon sur Cère</t>
  </si>
  <si>
    <t>FRFR293B</t>
  </si>
  <si>
    <t>La Jordanne au Pont de Méjanet</t>
  </si>
  <si>
    <t>Saint Cirgues de Jordane</t>
  </si>
  <si>
    <t>669 248.3</t>
  </si>
  <si>
    <t>6 438 991.5</t>
  </si>
  <si>
    <t>FRFRR292_4</t>
  </si>
  <si>
    <t>Ruisseau de Mamou</t>
  </si>
  <si>
    <t>Le Mamou dans sa partie aval</t>
  </si>
  <si>
    <t>La Jordanne à Rouffiac</t>
  </si>
  <si>
    <t>Saint Simon</t>
  </si>
  <si>
    <t>La Jordanne en amont de Mandailles-St-Julien</t>
  </si>
  <si>
    <t>Mandailles Saint Julien</t>
  </si>
  <si>
    <t>FRFR292</t>
  </si>
  <si>
    <t>La Cère à Comblat le Pont</t>
  </si>
  <si>
    <t>Vic sur Cère</t>
  </si>
  <si>
    <t>FRFRR83A_2</t>
  </si>
  <si>
    <t>Ruisseau du Peyret</t>
  </si>
  <si>
    <t>Le Ruisseau du Peyret</t>
  </si>
  <si>
    <t>Sexcles</t>
  </si>
  <si>
    <t>FRFR505</t>
  </si>
  <si>
    <t>La Glane Dancèze</t>
  </si>
  <si>
    <t>La Glane Dancèze au niveau de St Geniez O Merle</t>
  </si>
  <si>
    <t>Saint Geniez ô Merle</t>
  </si>
  <si>
    <t>FRFRR505_1</t>
  </si>
  <si>
    <t>La Glane de Saint-Privat</t>
  </si>
  <si>
    <t>La Glane de Saint-Privat à Saint-Privat</t>
  </si>
  <si>
    <t>Saint Privat</t>
  </si>
  <si>
    <t>FRFR504</t>
  </si>
  <si>
    <t>La Vialore</t>
  </si>
  <si>
    <t>La Vialore à Montvert</t>
  </si>
  <si>
    <t>Montvert</t>
  </si>
  <si>
    <t>FRFR500</t>
  </si>
  <si>
    <t>l'Etze</t>
  </si>
  <si>
    <t>L'Etze au niveau de St Illide</t>
  </si>
  <si>
    <t>Saint Illide</t>
  </si>
  <si>
    <t>FRFR501</t>
  </si>
  <si>
    <t>La Bertrande</t>
  </si>
  <si>
    <t>La Bertrande au niveau de St Martin Cantales</t>
  </si>
  <si>
    <t>Saint Martin Cantalès</t>
  </si>
  <si>
    <t>FRFR502</t>
  </si>
  <si>
    <t>La Doire</t>
  </si>
  <si>
    <t>La Doire au niveau de St Cirgues de Malbert</t>
  </si>
  <si>
    <t>Saint Cirgues de Malbert</t>
  </si>
  <si>
    <t>FRFR82</t>
  </si>
  <si>
    <t>La Maronne</t>
  </si>
  <si>
    <t>La Maronne en aval de Salers</t>
  </si>
  <si>
    <t>Sainte Eulalie</t>
  </si>
  <si>
    <t>FRFRR82_2</t>
  </si>
  <si>
    <t>l'Aspre</t>
  </si>
  <si>
    <t>L'Aspre au niveau de Fontanges</t>
  </si>
  <si>
    <t>Fontanges</t>
  </si>
  <si>
    <t>FRFR506</t>
  </si>
  <si>
    <t>La Souvigne</t>
  </si>
  <si>
    <t>La Souvigne en aval d'Argentat</t>
  </si>
  <si>
    <t>Argentat</t>
  </si>
  <si>
    <t>FRFRL99_1</t>
  </si>
  <si>
    <t>l'Etang de Bourre</t>
  </si>
  <si>
    <t>L'Etang de Bourre au niveau de Chamapgnac-la-Noaille</t>
  </si>
  <si>
    <t>Champagnac la Noaille</t>
  </si>
  <si>
    <t>FRFR514</t>
  </si>
  <si>
    <t>Ruisseau de Gagnoux</t>
  </si>
  <si>
    <t>Le Ruisseau de Gagnoux au niveau de Le jardin</t>
  </si>
  <si>
    <t>Jardin</t>
  </si>
  <si>
    <t>FRFRR84_1</t>
  </si>
  <si>
    <t>Ruisseau de l'Etang Gros</t>
  </si>
  <si>
    <t>Le Ruisseau de l'Etang Gros au niveau de Rosiers d'Egletons</t>
  </si>
  <si>
    <t>Rosiers d'Egletons</t>
  </si>
  <si>
    <t>FRFR84</t>
  </si>
  <si>
    <t>Le Doustre</t>
  </si>
  <si>
    <t>Le Doustre à Champagnac la Noaille</t>
  </si>
  <si>
    <t>FRFRR98A_1</t>
  </si>
  <si>
    <t>Le Vianon</t>
  </si>
  <si>
    <t>Le Vianon au niveau de Lamazière Basse</t>
  </si>
  <si>
    <t>Lamazière Basse</t>
  </si>
  <si>
    <t>FRFR98B</t>
  </si>
  <si>
    <t>La Luzège</t>
  </si>
  <si>
    <t>La Luzège au niveau de Lamaziere Basse</t>
  </si>
  <si>
    <t>FRFR507</t>
  </si>
  <si>
    <t>Rivière la Soudeillette</t>
  </si>
  <si>
    <t>La Soudeillette à Moustier Ventador</t>
  </si>
  <si>
    <t>Moustier Ventadour</t>
  </si>
  <si>
    <t>FRFRR507_1</t>
  </si>
  <si>
    <t>Ruisseau d'Egletons</t>
  </si>
  <si>
    <t>Le R. d'Egletons en aval d'Egletons</t>
  </si>
  <si>
    <t>Darnets</t>
  </si>
  <si>
    <t>FRFRR98B_1</t>
  </si>
  <si>
    <t>Ruisseau du Moulin du Lieuteret</t>
  </si>
  <si>
    <t>Le Ruisseau de l'Etang de la Forêt à Darnets</t>
  </si>
  <si>
    <t>FRFR494</t>
  </si>
  <si>
    <t>La Luzège en aval de Meymac</t>
  </si>
  <si>
    <t>FRFRR494_1</t>
  </si>
  <si>
    <t>Ruisseau d'Ambrugeat</t>
  </si>
  <si>
    <t>Le Ruisseau des Farges à Ambrugeat</t>
  </si>
  <si>
    <t>Ambrugeat</t>
  </si>
  <si>
    <t>FRFR484</t>
  </si>
  <si>
    <t>l'Auze</t>
  </si>
  <si>
    <t>L'Auze au niveau de Mauriac</t>
  </si>
  <si>
    <t>Mauriac</t>
  </si>
  <si>
    <t>FRFRR484_3</t>
  </si>
  <si>
    <t>La Sionne</t>
  </si>
  <si>
    <t>La Sionne à Drugeac</t>
  </si>
  <si>
    <t>Drugeac</t>
  </si>
  <si>
    <t>FRFR499</t>
  </si>
  <si>
    <t>Le Mars</t>
  </si>
  <si>
    <t>Le Mars à Bassignac</t>
  </si>
  <si>
    <t>Bassignac</t>
  </si>
  <si>
    <t>FRFR478</t>
  </si>
  <si>
    <t>La Sumène</t>
  </si>
  <si>
    <t>La Sumène en amont de Valette</t>
  </si>
  <si>
    <t>Valette</t>
  </si>
  <si>
    <t>Le Mars à Le Vaulmier</t>
  </si>
  <si>
    <t>Vaulmier</t>
  </si>
  <si>
    <t>FRFR495</t>
  </si>
  <si>
    <t>La Triouzoune</t>
  </si>
  <si>
    <t>La Triouzoune au niveau de Palisse</t>
  </si>
  <si>
    <t>Palisse</t>
  </si>
  <si>
    <t>FRFR109</t>
  </si>
  <si>
    <t>La Sumène au niveau de Bassignac</t>
  </si>
  <si>
    <t>La Sumène à Antignac</t>
  </si>
  <si>
    <t>Antignac</t>
  </si>
  <si>
    <t>FRFR101B</t>
  </si>
  <si>
    <t>La Diège</t>
  </si>
  <si>
    <t>La Diège à Saint-Exupéry-les-Roches</t>
  </si>
  <si>
    <t>Saint-Exupéry-les-Roches</t>
  </si>
  <si>
    <t>La Diège à l'aval d'Ussel</t>
  </si>
  <si>
    <t>Saint Exupéry les Roches</t>
  </si>
  <si>
    <t>FRFR100</t>
  </si>
  <si>
    <t>La Sarsonne</t>
  </si>
  <si>
    <t>La Sarsonne en aval d'Ussel</t>
  </si>
  <si>
    <t>FRFR101C</t>
  </si>
  <si>
    <t>La Diège au Moulin de Beaune</t>
  </si>
  <si>
    <t>Sornac</t>
  </si>
  <si>
    <t>FRFR110C</t>
  </si>
  <si>
    <t>La Petite Rhue</t>
  </si>
  <si>
    <t>La Petite Rhue à Riom-ès-Montagnes</t>
  </si>
  <si>
    <t>Riom-ès-Montagnes</t>
  </si>
  <si>
    <t>FRFR112A</t>
  </si>
  <si>
    <t>Ruisseau Grande Rhue</t>
  </si>
  <si>
    <t>La Rhue à St-Thomas</t>
  </si>
  <si>
    <t>Bort les Orgues</t>
  </si>
  <si>
    <t>FRFR110B</t>
  </si>
  <si>
    <t>La Petite Rhue au niveau de St Amandin</t>
  </si>
  <si>
    <t>Saint Etienne de Chomeil</t>
  </si>
  <si>
    <t>FRFR110A</t>
  </si>
  <si>
    <t>La Véronne en aval de Riom-es Montagnes (Amont du Rhue de Cheylade )</t>
  </si>
  <si>
    <t>Riom ès Montagnes</t>
  </si>
  <si>
    <t>FRFR479</t>
  </si>
  <si>
    <t>La Santoire</t>
  </si>
  <si>
    <t>La Santoire au niveau de Lavigerie</t>
  </si>
  <si>
    <t>Lavigerie</t>
  </si>
  <si>
    <t>FRFR480</t>
  </si>
  <si>
    <t>Le Ruisseau Grande Rhue à Egliseneuve d'entraigues</t>
  </si>
  <si>
    <t>Egliseneuve d'Entraigues</t>
  </si>
  <si>
    <t>FRFR497</t>
  </si>
  <si>
    <t>Ruisseau d'Espinchal</t>
  </si>
  <si>
    <t>Le Ruisseau d'Espinchal au niveau d'Egliseneuve d'Entrigues</t>
  </si>
  <si>
    <t>FRFR102</t>
  </si>
  <si>
    <t>l'Etoile</t>
  </si>
  <si>
    <t>L'Etoile en amont de Lanobre</t>
  </si>
  <si>
    <t>Lanobre</t>
  </si>
  <si>
    <t>FRFR103_1</t>
  </si>
  <si>
    <t>Ruisseau de Neuffonds</t>
  </si>
  <si>
    <t>Le Ruisseau de Neuffonds à Picherande</t>
  </si>
  <si>
    <t>Picherande</t>
  </si>
  <si>
    <t>FRFR346</t>
  </si>
  <si>
    <t>La Tarentaine</t>
  </si>
  <si>
    <t>La Tarentaine au niveau de Picherande</t>
  </si>
  <si>
    <t>FRFRL18_2</t>
  </si>
  <si>
    <t>Le Rigaud</t>
  </si>
  <si>
    <t>Le Rigaud en aval de Larodde</t>
  </si>
  <si>
    <t>Larodde</t>
  </si>
  <si>
    <t>FRFR104</t>
  </si>
  <si>
    <t>Ruisseau la Burande</t>
  </si>
  <si>
    <t>Le Ruisseau la Burande au niveau de Singles</t>
  </si>
  <si>
    <t>Singles</t>
  </si>
  <si>
    <t>FRFR107A</t>
  </si>
  <si>
    <t>La Dordogne en amont de Singles</t>
  </si>
  <si>
    <t>FRFR106A</t>
  </si>
  <si>
    <t>Le Chavanon</t>
  </si>
  <si>
    <t>Le Chavanon au niveau de Savennes</t>
  </si>
  <si>
    <t>Savennes</t>
  </si>
  <si>
    <t>FRFRR106A_5</t>
  </si>
  <si>
    <t>Ruisseau Béal des Roziers</t>
  </si>
  <si>
    <t>Le Ruisseau Béal des Roziers au niveau de Messeix</t>
  </si>
  <si>
    <t>Messeix</t>
  </si>
  <si>
    <t>Le Chavanon à La Cellette</t>
  </si>
  <si>
    <t>Monestier Merlines</t>
  </si>
  <si>
    <t>FRFR105</t>
  </si>
  <si>
    <t>La Clidane</t>
  </si>
  <si>
    <t>La Clidane au niveau de Messeix</t>
  </si>
  <si>
    <t>Bourg Lastic</t>
  </si>
  <si>
    <t>FRFR498A</t>
  </si>
  <si>
    <t>La Méouzette</t>
  </si>
  <si>
    <t>La Méouzette au niveau de Laroche Pres Feyt</t>
  </si>
  <si>
    <t>Laroche près Feyt</t>
  </si>
  <si>
    <t>FRFR106B</t>
  </si>
  <si>
    <t>Le Chavanon au niveau de Flayat</t>
  </si>
  <si>
    <t>Flayat</t>
  </si>
  <si>
    <t>FRFRL18_1</t>
  </si>
  <si>
    <t>La Mortagne</t>
  </si>
  <si>
    <t>La Mortagne en aval de Singles</t>
  </si>
  <si>
    <t>La Mortagne en amont de Tauves</t>
  </si>
  <si>
    <t>Tauves</t>
  </si>
  <si>
    <t>La Dordogne à St-Sauves</t>
  </si>
  <si>
    <t>Saint Sauves d'Auvergne</t>
  </si>
  <si>
    <t>FRFR107B</t>
  </si>
  <si>
    <t>La Dordogne en amont de La Bourboule</t>
  </si>
  <si>
    <t>Bourboule</t>
  </si>
  <si>
    <t>FRFRT4_2</t>
  </si>
  <si>
    <t>Le Rambaud</t>
  </si>
  <si>
    <t>Le Rambaud au niveau de Barzan</t>
  </si>
  <si>
    <t>Barzan</t>
  </si>
  <si>
    <t>FRFR51</t>
  </si>
  <si>
    <t>La Jalle</t>
  </si>
  <si>
    <t>La Jalle de Blanquefort à Corbiac</t>
  </si>
  <si>
    <t>Saint Médard en Jalles</t>
  </si>
  <si>
    <t>Bassins de la Leyre et garonne aval Lot</t>
  </si>
  <si>
    <t>FRFRR51_2</t>
  </si>
  <si>
    <t>Ruisseau de Magudas</t>
  </si>
  <si>
    <t>Le Magudas au niveau de St Medard en Jalles</t>
  </si>
  <si>
    <t>FRFRT34_2</t>
  </si>
  <si>
    <t>La Jacotte</t>
  </si>
  <si>
    <t>La Jacotte au niveau de Floirac</t>
  </si>
  <si>
    <t>Bouliac</t>
  </si>
  <si>
    <t>FRFRT33_12</t>
  </si>
  <si>
    <t>Ruisseau de Moulinan</t>
  </si>
  <si>
    <t>Le ruisseau de Moulinan à Quinsac</t>
  </si>
  <si>
    <t>Camblanes et Meynac</t>
  </si>
  <si>
    <t>TP13</t>
  </si>
  <si>
    <t>FRFRT33_11</t>
  </si>
  <si>
    <t>Ruisseau de la Peguillère</t>
  </si>
  <si>
    <t>Le Ruisseau de la Peguillère au niveau de Cadaujac</t>
  </si>
  <si>
    <t>Cadaujac</t>
  </si>
  <si>
    <t>FRFRT33_14</t>
  </si>
  <si>
    <t>Le Saucats</t>
  </si>
  <si>
    <t>Le Saucats à Saint Médard d'Eyrans</t>
  </si>
  <si>
    <t>Saint Médard d'Eyrans</t>
  </si>
  <si>
    <t>Le Saucats à SAUCATS</t>
  </si>
  <si>
    <t>Saucats</t>
  </si>
  <si>
    <t>FRFR53</t>
  </si>
  <si>
    <t>Le Gat-Mort</t>
  </si>
  <si>
    <t>Le Gat-mort à St Selve</t>
  </si>
  <si>
    <t>Saint Selve</t>
  </si>
  <si>
    <t>P13</t>
  </si>
  <si>
    <t>Le Gat Mort à Villagrains</t>
  </si>
  <si>
    <t>Saint Magne</t>
  </si>
  <si>
    <t>FRFRT33_10</t>
  </si>
  <si>
    <t>Le Grand Estey</t>
  </si>
  <si>
    <t>Le Grand Estey au niveau de Haux</t>
  </si>
  <si>
    <t>Haux</t>
  </si>
  <si>
    <t>FRFRT33_9</t>
  </si>
  <si>
    <t>La Barboue</t>
  </si>
  <si>
    <t>La Barboue à Landiras</t>
  </si>
  <si>
    <t>Landiras</t>
  </si>
  <si>
    <t>FRFRT33_7</t>
  </si>
  <si>
    <t>l'Artolie</t>
  </si>
  <si>
    <t>L'Artolie au niveau de Paillet</t>
  </si>
  <si>
    <t>Paillet</t>
  </si>
  <si>
    <t>FRFRR636_1</t>
  </si>
  <si>
    <t>Ruisseau de Machique</t>
  </si>
  <si>
    <t>Le Ruisseau de Machique à Ladaux</t>
  </si>
  <si>
    <t>Ladaux</t>
  </si>
  <si>
    <t>FRFRT33_8</t>
  </si>
  <si>
    <t>Ruisseau de Saint-Cricq</t>
  </si>
  <si>
    <t>Le ruisseau de St-Cricq à Cerons</t>
  </si>
  <si>
    <t>Cérons</t>
  </si>
  <si>
    <t>FRFR54</t>
  </si>
  <si>
    <t>Le Ciron</t>
  </si>
  <si>
    <t>Le Ciron dans sa partie aval</t>
  </si>
  <si>
    <t>Barsac</t>
  </si>
  <si>
    <t>M13</t>
  </si>
  <si>
    <t>FRFRR54_22</t>
  </si>
  <si>
    <t>l'Arec</t>
  </si>
  <si>
    <t>L'Arec à Pujols sur Ciron</t>
  </si>
  <si>
    <t>Pujols sur Ciron</t>
  </si>
  <si>
    <t>FRFR638</t>
  </si>
  <si>
    <t>Ruisseau de la Hure</t>
  </si>
  <si>
    <t>Le Ruisseau de la Hure (Grave) à St-Symphorien</t>
  </si>
  <si>
    <t>Saint Symphorien</t>
  </si>
  <si>
    <t>Le Ciron à La Trave Préchac</t>
  </si>
  <si>
    <t>Uzeste</t>
  </si>
  <si>
    <t>FRFR637</t>
  </si>
  <si>
    <t>Ruisseau de Barthos</t>
  </si>
  <si>
    <t>Le Ruisseau de Barthos au niveau de Cudos</t>
  </si>
  <si>
    <t>Cudos</t>
  </si>
  <si>
    <t>Le Barthos, à MARIONS</t>
  </si>
  <si>
    <t>Marions</t>
  </si>
  <si>
    <t>Le Ciron à Houeillèe</t>
  </si>
  <si>
    <t>Houeillès</t>
  </si>
  <si>
    <t>FRFR635</t>
  </si>
  <si>
    <t>Ruisseau de Génisson</t>
  </si>
  <si>
    <t>Le ruisseau de Génisson à St Maixant</t>
  </si>
  <si>
    <t>Verdelais</t>
  </si>
  <si>
    <t>FRFRT33_3</t>
  </si>
  <si>
    <t>Ruisseau de Grusson</t>
  </si>
  <si>
    <t>Le ruisseau de Grusson à Langon</t>
  </si>
  <si>
    <t>Langon</t>
  </si>
  <si>
    <t>FRFRT33_1</t>
  </si>
  <si>
    <t>Le Baupommé</t>
  </si>
  <si>
    <t>Le Baupomme à St Martin de Sescas</t>
  </si>
  <si>
    <t>Saint Martin de Sescas</t>
  </si>
  <si>
    <t>FRFRR55_5</t>
  </si>
  <si>
    <t>Ruisseau de Carpouleyre</t>
  </si>
  <si>
    <t>Le ruisseau de Carpouleyre à Brouqueyran</t>
  </si>
  <si>
    <t>Brouqueyran</t>
  </si>
  <si>
    <t>FRFR55B</t>
  </si>
  <si>
    <t>Le Beuve</t>
  </si>
  <si>
    <t>Le Beuve à Bazas</t>
  </si>
  <si>
    <t>Bazas</t>
  </si>
  <si>
    <t>FRFR55A</t>
  </si>
  <si>
    <t>Le Beuve en aval de Bazas</t>
  </si>
  <si>
    <t>FRFRL105_2</t>
  </si>
  <si>
    <t>Ruisseau de Sauviac</t>
  </si>
  <si>
    <t>Le ruisseau de Sauviac à St Côme</t>
  </si>
  <si>
    <t>Saint Côme</t>
  </si>
  <si>
    <t>FRFR634</t>
  </si>
  <si>
    <t>La Vignague</t>
  </si>
  <si>
    <t>Le Vignague à Morizès</t>
  </si>
  <si>
    <t>Morizès</t>
  </si>
  <si>
    <t>FRFRR634_2</t>
  </si>
  <si>
    <t>Le Babin</t>
  </si>
  <si>
    <t>Le Babin à St-Laurent-du-Plan</t>
  </si>
  <si>
    <t>Saint Laurent du Plan</t>
  </si>
  <si>
    <t>FRFR61A</t>
  </si>
  <si>
    <t>Le Dropt</t>
  </si>
  <si>
    <t>Le Dropt à Le Puy</t>
  </si>
  <si>
    <t>Camiran</t>
  </si>
  <si>
    <t>GM14</t>
  </si>
  <si>
    <t>FRFRR61A_11</t>
  </si>
  <si>
    <t>Ruisseau de Marquelot</t>
  </si>
  <si>
    <t>Le Ruisseau de Marquelot à Bagas</t>
  </si>
  <si>
    <t>Bagas</t>
  </si>
  <si>
    <t>Le Dropt à Loubens</t>
  </si>
  <si>
    <t>Saint Martin de Lerm</t>
  </si>
  <si>
    <t>FRFRR61A_9</t>
  </si>
  <si>
    <t>l'Andouille</t>
  </si>
  <si>
    <t>L'Andouille au niveau de Roquebrune</t>
  </si>
  <si>
    <t>Roquebrune</t>
  </si>
  <si>
    <t>FRFRR61A_5</t>
  </si>
  <si>
    <t>La Dourdèze</t>
  </si>
  <si>
    <t>La Dourdèze à Baleyssagues</t>
  </si>
  <si>
    <t>Baleyssagues</t>
  </si>
  <si>
    <t>FRFRR61A_2</t>
  </si>
  <si>
    <t>Ruisseau de Malromé</t>
  </si>
  <si>
    <t>Le Ruisseau de Malrome à Auriac-sur-Dropt</t>
  </si>
  <si>
    <t>Auriac sur Dropt</t>
  </si>
  <si>
    <t>FRFR629B</t>
  </si>
  <si>
    <t>l'Escourou</t>
  </si>
  <si>
    <t>L'Escourou au niveau d'Eymet</t>
  </si>
  <si>
    <t>Eymet</t>
  </si>
  <si>
    <t>L'Escourou</t>
  </si>
  <si>
    <t>L'Escourou à Sainte-Eulalie-d'Eymet</t>
  </si>
  <si>
    <t>Sainte-Eulalie-d'Eymet</t>
  </si>
  <si>
    <t>FRFR61B</t>
  </si>
  <si>
    <t>Le Dropt à Eymet</t>
  </si>
  <si>
    <t>FRFRR61B_4</t>
  </si>
  <si>
    <t>Ruisseau de Lacalège</t>
  </si>
  <si>
    <t>Le Ruisseau de Lacalège au niveau de Lauzun</t>
  </si>
  <si>
    <t>Lauzun</t>
  </si>
  <si>
    <t>Le Dropt à Castillonès</t>
  </si>
  <si>
    <t>Saint Quentin du Dropt</t>
  </si>
  <si>
    <t>FRFR628</t>
  </si>
  <si>
    <t>La Bournègue</t>
  </si>
  <si>
    <t>La Bournègue au niveau de St Quentin du Dropt</t>
  </si>
  <si>
    <t>FRFRR61C_1</t>
  </si>
  <si>
    <t>Le Courberieu</t>
  </si>
  <si>
    <t>Le Couberieu à Villereal</t>
  </si>
  <si>
    <t>Montaut</t>
  </si>
  <si>
    <t>FRFR627A</t>
  </si>
  <si>
    <t>Le Brayssou</t>
  </si>
  <si>
    <t>Le Brayssou au niveau de Rives</t>
  </si>
  <si>
    <t>Rives</t>
  </si>
  <si>
    <t>FRFR627B</t>
  </si>
  <si>
    <t>Le Brayssou au niveau de Tourliac</t>
  </si>
  <si>
    <t>Tourliac</t>
  </si>
  <si>
    <t>FRFRT33_2</t>
  </si>
  <si>
    <t>La Bassanne</t>
  </si>
  <si>
    <t>La Bassanne au niveau de Pondaurat</t>
  </si>
  <si>
    <t>Pondaurat</t>
  </si>
  <si>
    <t>FRFR301A</t>
  </si>
  <si>
    <t>La Garonne</t>
  </si>
  <si>
    <t>La Garonne à Bourdelles</t>
  </si>
  <si>
    <t>Bourdelles</t>
  </si>
  <si>
    <t>FRFR633</t>
  </si>
  <si>
    <t>La Gupie</t>
  </si>
  <si>
    <t>Sainte Bazeille</t>
  </si>
  <si>
    <t>FRFRR633_3</t>
  </si>
  <si>
    <t>Ruisseau de la Ville</t>
  </si>
  <si>
    <t>Le Ruisseau de la Ville à Ste-Bazeille</t>
  </si>
  <si>
    <t>La Garonne à Couthures</t>
  </si>
  <si>
    <t>Couthures sur Garonne</t>
  </si>
  <si>
    <t>FRFRR57_10</t>
  </si>
  <si>
    <t>Le Sérac</t>
  </si>
  <si>
    <t>Le Sérac à Gaujac</t>
  </si>
  <si>
    <t>Gaujac</t>
  </si>
  <si>
    <t>FRFR57</t>
  </si>
  <si>
    <t>l'Avance</t>
  </si>
  <si>
    <t>L'Avance au Pont des Sables</t>
  </si>
  <si>
    <t>Montpouillan</t>
  </si>
  <si>
    <t>L'Avance à Casteljaloux</t>
  </si>
  <si>
    <t>Labastide Castel Amouroux</t>
  </si>
  <si>
    <t>FRFR632</t>
  </si>
  <si>
    <t>Le Trec</t>
  </si>
  <si>
    <t>Le Trec à Marmande</t>
  </si>
  <si>
    <t>Marmande</t>
  </si>
  <si>
    <t>474 568.8</t>
  </si>
  <si>
    <t>Le Trec de la Greffière</t>
  </si>
  <si>
    <t>Le Trec à Longueville</t>
  </si>
  <si>
    <t>Longueville</t>
  </si>
  <si>
    <t>FRFR632_1</t>
  </si>
  <si>
    <t>Le Manet</t>
  </si>
  <si>
    <t>Le Manet au niveau de Virazeil</t>
  </si>
  <si>
    <t>Virazeil</t>
  </si>
  <si>
    <t>FRFRR301B_5</t>
  </si>
  <si>
    <t>Ruisseau de Pichagouille</t>
  </si>
  <si>
    <t>Le Ruisseau de Pichagouille au Mas d'Agenais</t>
  </si>
  <si>
    <t>Mas d'Agenais</t>
  </si>
  <si>
    <t>FRFR301B</t>
  </si>
  <si>
    <t>La Garonne au Mas d'Agenais</t>
  </si>
  <si>
    <t>FRFR58</t>
  </si>
  <si>
    <t>Le Tolzac</t>
  </si>
  <si>
    <t>Le Tolzac en aval de Fauilllet</t>
  </si>
  <si>
    <t>Fauillet</t>
  </si>
  <si>
    <t>Le Tolzac à Varès</t>
  </si>
  <si>
    <t>Grateloup Saint Gayrand</t>
  </si>
  <si>
    <t>FRFR631</t>
  </si>
  <si>
    <t>Le Tolzac de Verteuil</t>
  </si>
  <si>
    <t>Le Tolzac de Verteuil au niveau de Verteuil d'Agenais</t>
  </si>
  <si>
    <t>Verteuil d'Agenais</t>
  </si>
  <si>
    <t>FRFRR631_4</t>
  </si>
  <si>
    <t>Ruisseau de Loubet</t>
  </si>
  <si>
    <t>Le Ruisseau de Loubet à Villebramar</t>
  </si>
  <si>
    <t>Villebramar</t>
  </si>
  <si>
    <t>FRFRR301B_4</t>
  </si>
  <si>
    <t>l'Ourbise</t>
  </si>
  <si>
    <t>L'Ourbise au moulin de Picon</t>
  </si>
  <si>
    <t>Puch d'Agenais</t>
  </si>
  <si>
    <t>L'Ourbise à Caubeyres</t>
  </si>
  <si>
    <t>Caubeyres</t>
  </si>
  <si>
    <t>FRFR225</t>
  </si>
  <si>
    <t>Le Lot</t>
  </si>
  <si>
    <t>Le Lot à Clairac</t>
  </si>
  <si>
    <t>Clairac</t>
  </si>
  <si>
    <t>G14/3</t>
  </si>
  <si>
    <t>Bassin du Lot</t>
  </si>
  <si>
    <t>FRFR60</t>
  </si>
  <si>
    <t>La Lède</t>
  </si>
  <si>
    <t>La Lède à Casseneuil</t>
  </si>
  <si>
    <t>Casseneuil</t>
  </si>
  <si>
    <t>La Lède à Soubirous</t>
  </si>
  <si>
    <t>Villeneuve sur Lot</t>
  </si>
  <si>
    <t>FRFRR60_3</t>
  </si>
  <si>
    <t>La Mascarde</t>
  </si>
  <si>
    <t>La Mascarde à Sauvetat-sur-Lede</t>
  </si>
  <si>
    <t>Sauvetat sur Lède</t>
  </si>
  <si>
    <t>FRFR677</t>
  </si>
  <si>
    <t>Le Cluzelou</t>
  </si>
  <si>
    <t>Le Cluzelou au niveau de Monflanquin</t>
  </si>
  <si>
    <t>Monflanquin</t>
  </si>
  <si>
    <t>FRFRR677_2</t>
  </si>
  <si>
    <t>La Gardonne</t>
  </si>
  <si>
    <t>La Gardonne à Saint-Eutrope-de-Born</t>
  </si>
  <si>
    <t>Saint Eutrope de Born</t>
  </si>
  <si>
    <t>FRFRR677_1</t>
  </si>
  <si>
    <t>La Rètge</t>
  </si>
  <si>
    <t>La Rètge au niveau de Boudy de Beauregard</t>
  </si>
  <si>
    <t>Boudy de Beauregard</t>
  </si>
  <si>
    <t>FRFR676</t>
  </si>
  <si>
    <t>Le Laussou</t>
  </si>
  <si>
    <t>Le Laussou au niveau de Monflanquin</t>
  </si>
  <si>
    <t>FRFR661</t>
  </si>
  <si>
    <t>La Lède à Gavaudun</t>
  </si>
  <si>
    <t>Gavaudun</t>
  </si>
  <si>
    <t>La Lède à Lacapelle-Biron</t>
  </si>
  <si>
    <t>Lacapelle Biron</t>
  </si>
  <si>
    <t>Le Lot à Casseneuil</t>
  </si>
  <si>
    <t>FRFR132</t>
  </si>
  <si>
    <t>Le Boudouyssou</t>
  </si>
  <si>
    <t xml:space="preserve">Le Boudouyssou à Penne d'Agenais </t>
  </si>
  <si>
    <t>Penne d'Agenais</t>
  </si>
  <si>
    <t>FRFRR132_3</t>
  </si>
  <si>
    <t>Ruisseau de Saint-Léger</t>
  </si>
  <si>
    <t>Le Ruisseau de Saint-Léger à Dausse</t>
  </si>
  <si>
    <t>Dausse</t>
  </si>
  <si>
    <t>FRFR659</t>
  </si>
  <si>
    <t>Le Boudouyssou à Tournon d'Agenais</t>
  </si>
  <si>
    <t>Tournon d'Agenais</t>
  </si>
  <si>
    <t>Le Lot à Libos</t>
  </si>
  <si>
    <t>Monsempron Libos</t>
  </si>
  <si>
    <t>FRFR131</t>
  </si>
  <si>
    <t>La Lémance</t>
  </si>
  <si>
    <t>La Lémance en amont de Monsempron-Libos</t>
  </si>
  <si>
    <t>Fumel</t>
  </si>
  <si>
    <t>FRFRR327C_7</t>
  </si>
  <si>
    <t>Ruisseau de Lestancou</t>
  </si>
  <si>
    <t>Le Ruisseau de Lestancou au niveau de Cuzorn</t>
  </si>
  <si>
    <t>Cuzorn</t>
  </si>
  <si>
    <t>FRFR321</t>
  </si>
  <si>
    <t>Le Lot à Fumel</t>
  </si>
  <si>
    <t>FRFR673</t>
  </si>
  <si>
    <t>La Thèze</t>
  </si>
  <si>
    <t>La Thèze au niveau de Montcabrier</t>
  </si>
  <si>
    <t>Montcabrier</t>
  </si>
  <si>
    <t>Le lot à Pescadoires</t>
  </si>
  <si>
    <t>Pescadoires</t>
  </si>
  <si>
    <t>FRFR63</t>
  </si>
  <si>
    <t>Le Vert</t>
  </si>
  <si>
    <t>Le Vert à Campagnes</t>
  </si>
  <si>
    <t>Castelfranc</t>
  </si>
  <si>
    <t>Le Lot à Douelle</t>
  </si>
  <si>
    <t>Douelle</t>
  </si>
  <si>
    <t>FRFR64</t>
  </si>
  <si>
    <t>Le Vers</t>
  </si>
  <si>
    <t>Le vers à Vers</t>
  </si>
  <si>
    <t>Vers</t>
  </si>
  <si>
    <t>Le Vers à Saint-Martin-de-Vers</t>
  </si>
  <si>
    <t>Saint Martin de Vers</t>
  </si>
  <si>
    <t>FRFRR64_2</t>
  </si>
  <si>
    <t>La Rauze</t>
  </si>
  <si>
    <t>La Rauze en amont de Cours</t>
  </si>
  <si>
    <t>Cours</t>
  </si>
  <si>
    <t>FRFRR663_1</t>
  </si>
  <si>
    <t>La Sagne</t>
  </si>
  <si>
    <t>La Sagne à Cabrerets</t>
  </si>
  <si>
    <t>Cabrerets</t>
  </si>
  <si>
    <t>FRFR663</t>
  </si>
  <si>
    <t>Le Célé</t>
  </si>
  <si>
    <t>Le Célé à Cabrerets (Pont de Cabrerets)</t>
  </si>
  <si>
    <t>Le Célé en aval de Sauliac sur Célé</t>
  </si>
  <si>
    <t>Sauliac sur Célé</t>
  </si>
  <si>
    <t>FRFR120B</t>
  </si>
  <si>
    <t>Le Goul</t>
  </si>
  <si>
    <t>Le Goul au niveau de Taussac</t>
  </si>
  <si>
    <t>Taussac</t>
  </si>
  <si>
    <t>FRFR70</t>
  </si>
  <si>
    <t>Le Célé en aval de Figeac (Aval de Figeac)</t>
  </si>
  <si>
    <t>Figeac</t>
  </si>
  <si>
    <t>FRFR672</t>
  </si>
  <si>
    <t>l'Anès</t>
  </si>
  <si>
    <t>L'Anès en amont de St Etienne de Maurs</t>
  </si>
  <si>
    <t>Saint Etienne de Maurs</t>
  </si>
  <si>
    <t>FRFRR671_4</t>
  </si>
  <si>
    <t>Le Moulègre</t>
  </si>
  <si>
    <t>La Moulègre amont confluence de la Rance</t>
  </si>
  <si>
    <t>Boisset</t>
  </si>
  <si>
    <t>FRFR671</t>
  </si>
  <si>
    <t>La Rance</t>
  </si>
  <si>
    <t>Le Rance à Vitrac</t>
  </si>
  <si>
    <t>FRFR662</t>
  </si>
  <si>
    <t>Le Célé à Fournoules</t>
  </si>
  <si>
    <t>Fournoulès</t>
  </si>
  <si>
    <t>FRFR320</t>
  </si>
  <si>
    <t>Le Lot à La Tour de Faure</t>
  </si>
  <si>
    <t>Tour de Faure</t>
  </si>
  <si>
    <t>Le Lot à Cénévières</t>
  </si>
  <si>
    <t>Cénevières</t>
  </si>
  <si>
    <t>Le Lot à St-Pierre Toirac</t>
  </si>
  <si>
    <t>Balaguier d'Olt</t>
  </si>
  <si>
    <t>FRFR319</t>
  </si>
  <si>
    <t>La Diège à Naussac</t>
  </si>
  <si>
    <t>Naussac</t>
  </si>
  <si>
    <t>FRFRR319_2</t>
  </si>
  <si>
    <t>Ruisseau d'Audiernes</t>
  </si>
  <si>
    <t>Le Ruisseau d'Audiernes au niveau de Peyrusse-le-Roc</t>
  </si>
  <si>
    <t>Peyrusse le Roc</t>
  </si>
  <si>
    <t>FRFR318A</t>
  </si>
  <si>
    <t>Le Lot à Capdenac (Pont de Capdenac)</t>
  </si>
  <si>
    <t>Capdenac Gare</t>
  </si>
  <si>
    <t>G3/19-8</t>
  </si>
  <si>
    <t>Le Lot à Bouillac</t>
  </si>
  <si>
    <t>Bouillac</t>
  </si>
  <si>
    <t>FRFR130</t>
  </si>
  <si>
    <t>Riou Mort</t>
  </si>
  <si>
    <t>Le Riou Mort en aval de Viviez</t>
  </si>
  <si>
    <t>Viviez</t>
  </si>
  <si>
    <t>FRFR670</t>
  </si>
  <si>
    <t>Riou Viou</t>
  </si>
  <si>
    <t>Le Riou Viou à Aubin</t>
  </si>
  <si>
    <t>Aubin</t>
  </si>
  <si>
    <t>Le Riou Mort à Decazeville (Entre la Buscalie et Tramons)</t>
  </si>
  <si>
    <t>Le Lot à Livinhac</t>
  </si>
  <si>
    <t>Decazeville</t>
  </si>
  <si>
    <t>FRFRR318A_3</t>
  </si>
  <si>
    <t>Le Moulinet</t>
  </si>
  <si>
    <t>Le Moulinet à Flagnac</t>
  </si>
  <si>
    <t>Flagnac</t>
  </si>
  <si>
    <t>FRFRR318A_4</t>
  </si>
  <si>
    <t>Ruisseau de Limou</t>
  </si>
  <si>
    <t>Ruisseau de Limou à Flagnac</t>
  </si>
  <si>
    <t>FRFRR318A_1</t>
  </si>
  <si>
    <t>Le Mourjou</t>
  </si>
  <si>
    <t>Le Mourjou au niveau de St Parthem</t>
  </si>
  <si>
    <t>Saint Parthem</t>
  </si>
  <si>
    <t>FRFR129</t>
  </si>
  <si>
    <t>Le Dourdou</t>
  </si>
  <si>
    <t>Le Dourdou à Grand Vabre</t>
  </si>
  <si>
    <t>Grand Vabre</t>
  </si>
  <si>
    <t>M3/19</t>
  </si>
  <si>
    <t>FRFR668</t>
  </si>
  <si>
    <t>Le Créneau</t>
  </si>
  <si>
    <t>Le Créneau à Nauviale</t>
  </si>
  <si>
    <t>Nauviale</t>
  </si>
  <si>
    <t>P19</t>
  </si>
  <si>
    <t>FRFRR668_3</t>
  </si>
  <si>
    <t>Ruisseau de l'Ady</t>
  </si>
  <si>
    <t>L'Ady à Valady</t>
  </si>
  <si>
    <t>Valady</t>
  </si>
  <si>
    <t>FRFRR668_2</t>
  </si>
  <si>
    <t>Ruisseau de Cruou</t>
  </si>
  <si>
    <t>Le Ruisseau de Cruou à Marcillac Vallon</t>
  </si>
  <si>
    <t>Marcillac Vallon</t>
  </si>
  <si>
    <t>FRFR128A</t>
  </si>
  <si>
    <t>Le Dourdou amont Nauviale</t>
  </si>
  <si>
    <t>FRFR128B</t>
  </si>
  <si>
    <t>Le Dourdou au niveau de Rodelle</t>
  </si>
  <si>
    <t>Rodelle</t>
  </si>
  <si>
    <t>FRFRR128A_4</t>
  </si>
  <si>
    <t>Ruisseau de Servan</t>
  </si>
  <si>
    <t>Le Servan à St Félix de Lunel</t>
  </si>
  <si>
    <t>Saint Félix de Lunel</t>
  </si>
  <si>
    <t>FRFR318B</t>
  </si>
  <si>
    <t>Le Lot à St-Projet de Cassaniouze</t>
  </si>
  <si>
    <t>Conques-en-Rouergue</t>
  </si>
  <si>
    <t>651 058.7</t>
  </si>
  <si>
    <t>FRFRR318B_4</t>
  </si>
  <si>
    <t>L'Auze au niveau de Cassaniouze</t>
  </si>
  <si>
    <t>Cassaniouze</t>
  </si>
  <si>
    <t>FRFR667</t>
  </si>
  <si>
    <t>Ruisseau de la Daze</t>
  </si>
  <si>
    <t>Le Ruisseau de la Daze au niveau d'Espeyrac</t>
  </si>
  <si>
    <t>Espeyrac</t>
  </si>
  <si>
    <t>FRFRR667_2</t>
  </si>
  <si>
    <t>Le Thiébaut à Espeyrac</t>
  </si>
  <si>
    <t>FRFR119B</t>
  </si>
  <si>
    <t>La Selves</t>
  </si>
  <si>
    <t>La Selves au niveau de Montpeyroux</t>
  </si>
  <si>
    <t>Montpeyroux</t>
  </si>
  <si>
    <t>FRFR119C</t>
  </si>
  <si>
    <t>La Selves à Laguiole</t>
  </si>
  <si>
    <t>Laguiole</t>
  </si>
  <si>
    <t>FRFR120A</t>
  </si>
  <si>
    <t>Le Goul au niveau de St Hippolyte</t>
  </si>
  <si>
    <t>FRFRL34_3</t>
  </si>
  <si>
    <t>Ruisseau des Vergnes</t>
  </si>
  <si>
    <t>Le Ruisseau des Vergnes au niveau de St Amans-des-Cots</t>
  </si>
  <si>
    <t>Saint Amans des Cots</t>
  </si>
  <si>
    <t>FRFR118</t>
  </si>
  <si>
    <t>l'Argence Vive</t>
  </si>
  <si>
    <t>L'Argence Vive au niveau de Ste Genevieve sur Argence</t>
  </si>
  <si>
    <t>Sainte Geneviève sur Argence</t>
  </si>
  <si>
    <t>FRFR117</t>
  </si>
  <si>
    <t>La Bromme</t>
  </si>
  <si>
    <t>La Bromme en aval de Brommat</t>
  </si>
  <si>
    <t>Brommat</t>
  </si>
  <si>
    <t>FRFR116</t>
  </si>
  <si>
    <t>Le Brezons</t>
  </si>
  <si>
    <t>Le Brezons au niveau de Paulhenc</t>
  </si>
  <si>
    <t>Paulhenc</t>
  </si>
  <si>
    <t>FRFR115</t>
  </si>
  <si>
    <t>Ruisseau de l'Epie</t>
  </si>
  <si>
    <t>L'Epie au niveau d'Oradour</t>
  </si>
  <si>
    <t>FRFR666</t>
  </si>
  <si>
    <t>Ruisseau de Lévandès</t>
  </si>
  <si>
    <t>Le Ruisseau de Lévandès au niveau de Chaudes Aigues</t>
  </si>
  <si>
    <t>Chaudes Aigues</t>
  </si>
  <si>
    <t>FRFRL87_1</t>
  </si>
  <si>
    <t>Le Remontalou</t>
  </si>
  <si>
    <t>FRFR114</t>
  </si>
  <si>
    <t>Ruisseau des Ternes</t>
  </si>
  <si>
    <t>Le Ruisseau des Ternes au niveau de Seriers</t>
  </si>
  <si>
    <t>Sériers</t>
  </si>
  <si>
    <t>FRFR665</t>
  </si>
  <si>
    <t>La Bédaule</t>
  </si>
  <si>
    <t>La Bédaule au niveau d'Arzenc d'Apcher</t>
  </si>
  <si>
    <t>Arzenc d'Apcher</t>
  </si>
  <si>
    <t>FRFR123</t>
  </si>
  <si>
    <t>Le Bès</t>
  </si>
  <si>
    <t>Le Bès à Saint-Juéry</t>
  </si>
  <si>
    <t>Saint Juéry</t>
  </si>
  <si>
    <t>La Bédaule à Fournels</t>
  </si>
  <si>
    <t>Fournels</t>
  </si>
  <si>
    <t>FRFR657</t>
  </si>
  <si>
    <t>Le Bès à Marchastel</t>
  </si>
  <si>
    <t>Marchastel</t>
  </si>
  <si>
    <t>FRFR317</t>
  </si>
  <si>
    <t>Le Lander</t>
  </si>
  <si>
    <t>Le Lander en aval de St-Flour</t>
  </si>
  <si>
    <t>Saint Georges</t>
  </si>
  <si>
    <t>Le Lander au niveau de Saint Flour</t>
  </si>
  <si>
    <t>FRFRR317_2</t>
  </si>
  <si>
    <t>Ruisseau de Villedieu</t>
  </si>
  <si>
    <t>Le Ruisseau de Villedieu à St Flour</t>
  </si>
  <si>
    <t>Saint Flour</t>
  </si>
  <si>
    <t>Le Lander à Gaymond</t>
  </si>
  <si>
    <t>Andelat</t>
  </si>
  <si>
    <t>FRFRL46_3</t>
  </si>
  <si>
    <t>Ruisseau de la Roche</t>
  </si>
  <si>
    <t>Le Ruisseau de La Roche</t>
  </si>
  <si>
    <t>Ruynes en Margeride</t>
  </si>
  <si>
    <t>FRFR316</t>
  </si>
  <si>
    <t>La Truyère</t>
  </si>
  <si>
    <t>La Truyère à St-Léger du Malzieu</t>
  </si>
  <si>
    <t>Saint Léger du Malzieu</t>
  </si>
  <si>
    <t>La Truyère en aval de la Limagnole et de la Rimeize</t>
  </si>
  <si>
    <t>Rimeize</t>
  </si>
  <si>
    <t>FRFR290A</t>
  </si>
  <si>
    <t>Le Chapouillet</t>
  </si>
  <si>
    <t>Le Chapouillet à St-Chély d'Apcher</t>
  </si>
  <si>
    <t>St-Chély d'Apcher</t>
  </si>
  <si>
    <t>FRFR290B</t>
  </si>
  <si>
    <t>La Rimeize</t>
  </si>
  <si>
    <t>La Rimeize à Rimeize</t>
  </si>
  <si>
    <t>FRFR291</t>
  </si>
  <si>
    <t>La Truyère au niveau de Rimeize</t>
  </si>
  <si>
    <t>FRFR660</t>
  </si>
  <si>
    <t>La Truyère en amont de Serverette</t>
  </si>
  <si>
    <t>Serverette</t>
  </si>
  <si>
    <t>La Truyère en amont de La Villedieu</t>
  </si>
  <si>
    <t>Villedieu</t>
  </si>
  <si>
    <t>FRFR121</t>
  </si>
  <si>
    <t>La Coussane</t>
  </si>
  <si>
    <t>La Coussane en amont de Coubisou</t>
  </si>
  <si>
    <t>Coubisou</t>
  </si>
  <si>
    <t>FRFR127</t>
  </si>
  <si>
    <t>Boralde Flaujaguèse</t>
  </si>
  <si>
    <t>La Boralde Flaujaguèse en amont d'Espalion</t>
  </si>
  <si>
    <t>Saint Côme d'Olt</t>
  </si>
  <si>
    <t>FRFR126A</t>
  </si>
  <si>
    <t>Le Lot à La Mothe</t>
  </si>
  <si>
    <t>Banassac</t>
  </si>
  <si>
    <t>GM19/8</t>
  </si>
  <si>
    <t>FRFRR126A_4</t>
  </si>
  <si>
    <t>Ruisseau de la Felgeyre</t>
  </si>
  <si>
    <t>Ruisseau de la Felgeyre à La Canourgue</t>
  </si>
  <si>
    <t>Canourgue</t>
  </si>
  <si>
    <t>TP19</t>
  </si>
  <si>
    <t>FRFR124A</t>
  </si>
  <si>
    <t>La Colagne</t>
  </si>
  <si>
    <t>La Colagne à Marvejols (Pont de la N88 à Moriés)</t>
  </si>
  <si>
    <t>Monastier Pin Moriès</t>
  </si>
  <si>
    <t>FRFR124B</t>
  </si>
  <si>
    <t>La Colagne en amont de Marvejols (Pont du Grenier)</t>
  </si>
  <si>
    <t>Marvejols</t>
  </si>
  <si>
    <t>La Colagne en amont de Marvejols (Pont de la D30)</t>
  </si>
  <si>
    <t>Ribennes</t>
  </si>
  <si>
    <t>FRFR658A</t>
  </si>
  <si>
    <t>La Colagne en aval de Rieutort de Randon</t>
  </si>
  <si>
    <t>Rieutort de Randon</t>
  </si>
  <si>
    <t>Le Lot aux Ajustons</t>
  </si>
  <si>
    <t>Saint Bonnet de Chirac</t>
  </si>
  <si>
    <t>FRFR126B</t>
  </si>
  <si>
    <t>Le Lot à l'aval de Mende</t>
  </si>
  <si>
    <t>Balsièges</t>
  </si>
  <si>
    <t>FRFRR125_1</t>
  </si>
  <si>
    <t>La Nize</t>
  </si>
  <si>
    <t>La Nize au niveau de St Bauzile</t>
  </si>
  <si>
    <t>Saint Bauzile</t>
  </si>
  <si>
    <t>Le Lot en aval de l'agglomération de Mende</t>
  </si>
  <si>
    <t>FRFRR126B_10</t>
  </si>
  <si>
    <t>Rieucros d'Abaïsse</t>
  </si>
  <si>
    <t>Le Rieucros d'Abaïsse à Mende</t>
  </si>
  <si>
    <t>Mende</t>
  </si>
  <si>
    <t>Le Lot à Chadenet</t>
  </si>
  <si>
    <t>Chadenet</t>
  </si>
  <si>
    <t>GM8</t>
  </si>
  <si>
    <t>FRFRR300A_12</t>
  </si>
  <si>
    <t>La Gaubège</t>
  </si>
  <si>
    <t>La Gaubège à Saint-Léger</t>
  </si>
  <si>
    <t>Saint Léger</t>
  </si>
  <si>
    <t>Bassin Garonne amont Lot</t>
  </si>
  <si>
    <t>FRFR300A</t>
  </si>
  <si>
    <t>La Garonne en amont du Lot</t>
  </si>
  <si>
    <t>Aiguillon</t>
  </si>
  <si>
    <t>TG14/1</t>
  </si>
  <si>
    <t>FRFRR224_3</t>
  </si>
  <si>
    <t>Ruisseau de Bénac</t>
  </si>
  <si>
    <t>Ruisseau de Bénac à Buzet-sur-Baïse</t>
  </si>
  <si>
    <t>Buzet sur Baïse</t>
  </si>
  <si>
    <t>FRFR224</t>
  </si>
  <si>
    <t>La Baise</t>
  </si>
  <si>
    <t>La Grande Baïse à Buzet-sur-Baïse</t>
  </si>
  <si>
    <t>La Grande Baïse en aval de Vianne</t>
  </si>
  <si>
    <t>Vianne</t>
  </si>
  <si>
    <t>FRFRR221_10</t>
  </si>
  <si>
    <t>Ruisseau du Béas</t>
  </si>
  <si>
    <t>Le Ruisseau du Béas au niveau de Barbaste</t>
  </si>
  <si>
    <t>Barbaste</t>
  </si>
  <si>
    <t>FRFR221</t>
  </si>
  <si>
    <t>La Gélise</t>
  </si>
  <si>
    <t>La Gélise à Cauderoue</t>
  </si>
  <si>
    <t>Nérac</t>
  </si>
  <si>
    <t>FRFR220</t>
  </si>
  <si>
    <t>l'Osse</t>
  </si>
  <si>
    <t>L'Osse en aval de Condom</t>
  </si>
  <si>
    <t>Condom</t>
  </si>
  <si>
    <t>FRFRR220_5</t>
  </si>
  <si>
    <t>Ruisseau de la Nevère</t>
  </si>
  <si>
    <t>Le Ruisseau de la Nevère à Cassaigne</t>
  </si>
  <si>
    <t>Cassaigne</t>
  </si>
  <si>
    <t>L'Osse à Mouchan</t>
  </si>
  <si>
    <t>Mouchan</t>
  </si>
  <si>
    <t>FRFRR621_1</t>
  </si>
  <si>
    <t>La Guiroue</t>
  </si>
  <si>
    <t>La Guiroue au niveau de Callian</t>
  </si>
  <si>
    <t>Castelnau d'Anglès</t>
  </si>
  <si>
    <t>FRFRR220_1</t>
  </si>
  <si>
    <t>L'Osse à Montesquiou</t>
  </si>
  <si>
    <t>Montesquiou</t>
  </si>
  <si>
    <t>L'Osse à Monclar</t>
  </si>
  <si>
    <t>Monclar sur Losse</t>
  </si>
  <si>
    <t>FRFRL65_1</t>
  </si>
  <si>
    <t>L'Osse au niveau de Sadeillan</t>
  </si>
  <si>
    <t>Castex</t>
  </si>
  <si>
    <t>FRFRR222_6</t>
  </si>
  <si>
    <t>Ruisseau de Répassat</t>
  </si>
  <si>
    <t>Le Ruisseau de Répassat au niveau de Montréal</t>
  </si>
  <si>
    <t>Montréal</t>
  </si>
  <si>
    <t>FRFRR623_2</t>
  </si>
  <si>
    <t>Le Lomig au niveau de Labarrere</t>
  </si>
  <si>
    <t>Castelnau d'Auzan</t>
  </si>
  <si>
    <t>FRFRR221_5</t>
  </si>
  <si>
    <t>Le Rimbez</t>
  </si>
  <si>
    <t>Le Rimbez en amont du Petit Rimbez</t>
  </si>
  <si>
    <t>Escalans</t>
  </si>
  <si>
    <t>La Gélise en amont du Rimbez</t>
  </si>
  <si>
    <t>FRFRR221_4</t>
  </si>
  <si>
    <t>Ruisseau de l'Arriou-Cagne</t>
  </si>
  <si>
    <t>Ruisseau de l'Arriou-Cagne à Escalans</t>
  </si>
  <si>
    <t>FRFR223</t>
  </si>
  <si>
    <t>La Grande Baïse à Bapaume</t>
  </si>
  <si>
    <t>La Grande Baïse à Larrouze</t>
  </si>
  <si>
    <t>FRFRR219A_7</t>
  </si>
  <si>
    <t>La Bèze</t>
  </si>
  <si>
    <t>La Bèze au niveau de Beaucaire</t>
  </si>
  <si>
    <t>Beaucaire</t>
  </si>
  <si>
    <t>FRFRR219A_6</t>
  </si>
  <si>
    <t>Ruisseau Larranchélan</t>
  </si>
  <si>
    <t>Le Ruisseau Larranchélan au niveau de Bonas</t>
  </si>
  <si>
    <t>Bonas</t>
  </si>
  <si>
    <t>FRFR620</t>
  </si>
  <si>
    <t>La Loustère</t>
  </si>
  <si>
    <t>La Loustère au niveau de Castera Verduzan</t>
  </si>
  <si>
    <t>Castéra Verduzan</t>
  </si>
  <si>
    <t>FRFRR619_3</t>
  </si>
  <si>
    <t>Ruisseau de Larros</t>
  </si>
  <si>
    <t>Le Ruisseau de Larros au niveau d'Ordan-Larroque</t>
  </si>
  <si>
    <t>Ordan Larroque</t>
  </si>
  <si>
    <t>FRFR219A</t>
  </si>
  <si>
    <t>La Grande Baïse à St-Jean Poutge</t>
  </si>
  <si>
    <t>Biran</t>
  </si>
  <si>
    <t>La Grande Baïse en aval de la Petite Baïse</t>
  </si>
  <si>
    <t>Brouilh Monbert</t>
  </si>
  <si>
    <t>FRFR218</t>
  </si>
  <si>
    <t>La Petite Baïse à l'Isle de Noé</t>
  </si>
  <si>
    <t>Isle de Noé</t>
  </si>
  <si>
    <t>FRFRR563_2</t>
  </si>
  <si>
    <t>La Sole</t>
  </si>
  <si>
    <t>La Sole à Larroque</t>
  </si>
  <si>
    <t>Larroque</t>
  </si>
  <si>
    <t>FRFR563</t>
  </si>
  <si>
    <t>La Petite Baïse à Puntous</t>
  </si>
  <si>
    <t>Puntous</t>
  </si>
  <si>
    <t>La Petite Baïse à Galan</t>
  </si>
  <si>
    <t>Galan</t>
  </si>
  <si>
    <t>FRFRR563_3</t>
  </si>
  <si>
    <t>La Baise Darré</t>
  </si>
  <si>
    <t>La Baïse Darré au niveau de Campistrous</t>
  </si>
  <si>
    <t>Campistrous</t>
  </si>
  <si>
    <t>La Baïse Darré à Lannemezan</t>
  </si>
  <si>
    <t>Lannemezan</t>
  </si>
  <si>
    <t>La Grande Baïse à Mirande</t>
  </si>
  <si>
    <t>Mirande</t>
  </si>
  <si>
    <t>FRFR608A</t>
  </si>
  <si>
    <t>La Baisole</t>
  </si>
  <si>
    <t>La Baïsole au niveau de Saint Michel</t>
  </si>
  <si>
    <t>FRFR608B</t>
  </si>
  <si>
    <t>La Baisole au niveau de Campuzan</t>
  </si>
  <si>
    <t>Campuzan</t>
  </si>
  <si>
    <t>FRFRR608B_1</t>
  </si>
  <si>
    <t>Ruisseau du Léoup</t>
  </si>
  <si>
    <t>Le ruisseau le Leoup à Libaros</t>
  </si>
  <si>
    <t>Libaros</t>
  </si>
  <si>
    <t>FRFR219B</t>
  </si>
  <si>
    <t>La Baïse à Montaut</t>
  </si>
  <si>
    <t>La Garonne à Port Ste-Marie</t>
  </si>
  <si>
    <t>Port Sainte Marie</t>
  </si>
  <si>
    <t>FRFR626</t>
  </si>
  <si>
    <t>Masse de Prayssas</t>
  </si>
  <si>
    <t>La Masse de Prayssas</t>
  </si>
  <si>
    <t>Frégimont</t>
  </si>
  <si>
    <t>FRFRR300A_10</t>
  </si>
  <si>
    <t>Ruisseau de Saint-Martin</t>
  </si>
  <si>
    <t>Le Ruisseau de Saint-Martin au niveau de St Hilaire de Lusignan</t>
  </si>
  <si>
    <t>Saint Hilaire de Lusignan</t>
  </si>
  <si>
    <t>FRFR217</t>
  </si>
  <si>
    <t>l'Auvignon</t>
  </si>
  <si>
    <t>L' Auvignon dans sa partie aval</t>
  </si>
  <si>
    <t>Calignac</t>
  </si>
  <si>
    <t>FRFR625</t>
  </si>
  <si>
    <t>Le Petit Auvignon</t>
  </si>
  <si>
    <t>Le Petit Auvignon au niveau de Montagnac sur Auvignon</t>
  </si>
  <si>
    <t>Montagnac sur Auvignon</t>
  </si>
  <si>
    <t>FRFRR625_1</t>
  </si>
  <si>
    <t>La Lambronne</t>
  </si>
  <si>
    <t>La Lambronne en aval de Lamontjoie</t>
  </si>
  <si>
    <t>Saint Vincent de Lamontjoie</t>
  </si>
  <si>
    <t>La Lambronne au niveau de Lamontjoie</t>
  </si>
  <si>
    <t>Lamontjoie</t>
  </si>
  <si>
    <t>L'Auvignon en aval de Castelnau-sur-l'Auvignon</t>
  </si>
  <si>
    <t>Castelnau sur l'Auvignon</t>
  </si>
  <si>
    <t>FRFRR300A_11</t>
  </si>
  <si>
    <t>Ruisseau de Bourbon</t>
  </si>
  <si>
    <t>Le ruisseau de Bourbon à Colayrac-St-Cirq</t>
  </si>
  <si>
    <t>Colayrac Saint Cirq</t>
  </si>
  <si>
    <t>Le Bourbon à Laugnac</t>
  </si>
  <si>
    <t>Foulayronnes</t>
  </si>
  <si>
    <t>FRFRR300A_6</t>
  </si>
  <si>
    <t>Le Rieumort</t>
  </si>
  <si>
    <t>Le Rieumort au niveau de Roquefort</t>
  </si>
  <si>
    <t>Passage</t>
  </si>
  <si>
    <t>La Garonne en aval d'Agen</t>
  </si>
  <si>
    <t>Agen</t>
  </si>
  <si>
    <t>La Garonne en amont d'Agen</t>
  </si>
  <si>
    <t>Boé</t>
  </si>
  <si>
    <t>FRFR216</t>
  </si>
  <si>
    <t>Le Gers</t>
  </si>
  <si>
    <t>Le Gers amont confluent avec la Garonne</t>
  </si>
  <si>
    <t>Layrac</t>
  </si>
  <si>
    <t>FRFRR216_7</t>
  </si>
  <si>
    <t>l'Auchie</t>
  </si>
  <si>
    <t>L'Auchie au niveau de Larroque-Engalin</t>
  </si>
  <si>
    <t>Larroque Engalin</t>
  </si>
  <si>
    <t>FRFR618</t>
  </si>
  <si>
    <t>Ruisseau de Lauze</t>
  </si>
  <si>
    <t>Le Ruisseau de Lauze au niveau de Lectoure</t>
  </si>
  <si>
    <t>Lectoure</t>
  </si>
  <si>
    <t>Le Gers à Lectoure</t>
  </si>
  <si>
    <t>FRFRR216_6</t>
  </si>
  <si>
    <t>l'Ousse</t>
  </si>
  <si>
    <t>L'Ousse au niveau de Fleurance</t>
  </si>
  <si>
    <t>Fleurance</t>
  </si>
  <si>
    <t>FRFR617</t>
  </si>
  <si>
    <t>l'Aulouste</t>
  </si>
  <si>
    <t>L'Aulouste au niveau de Montestruc sur Gers</t>
  </si>
  <si>
    <t>Montestruc sur Gers</t>
  </si>
  <si>
    <t>FRFR215A</t>
  </si>
  <si>
    <t>Le Gers à Montestruc-sur-Gers</t>
  </si>
  <si>
    <t>Le Gers à Rambert</t>
  </si>
  <si>
    <t>Preignan</t>
  </si>
  <si>
    <t>FRFRR215B_7</t>
  </si>
  <si>
    <t>Le Cédon</t>
  </si>
  <si>
    <t>Le cédon au niveau de Lasseube Propre</t>
  </si>
  <si>
    <t>Lasseube Propre</t>
  </si>
  <si>
    <t>FRFR215B</t>
  </si>
  <si>
    <t>Le Gers à Auterive</t>
  </si>
  <si>
    <t>Auterive</t>
  </si>
  <si>
    <t>FRFRR215B_4</t>
  </si>
  <si>
    <t>La Gèze</t>
  </si>
  <si>
    <t>La Gèze à Castelnau Magnoac</t>
  </si>
  <si>
    <t>Castelnau Magnoac</t>
  </si>
  <si>
    <t>Le Gers en aval d'Aries Espenan</t>
  </si>
  <si>
    <t>Aries Espénan</t>
  </si>
  <si>
    <t>FRFR189</t>
  </si>
  <si>
    <t>La Séoune</t>
  </si>
  <si>
    <t>La Séoune au confluent avec la Garonne</t>
  </si>
  <si>
    <t>Lafox</t>
  </si>
  <si>
    <t>FRFR190</t>
  </si>
  <si>
    <t>La Petite Séoune</t>
  </si>
  <si>
    <t>La Petite Séoune à Saint-Martin-de-Beauville</t>
  </si>
  <si>
    <t>Sauvetat de Savères</t>
  </si>
  <si>
    <t>FRFRR190_2</t>
  </si>
  <si>
    <t>Ruisseau de Sainte-Eulalie</t>
  </si>
  <si>
    <t>Le Ruisseau de Sainte-Eulalie à la Sauvetat de Saveres</t>
  </si>
  <si>
    <t>FRFRR190_4</t>
  </si>
  <si>
    <t>La Séoune au niveau de Beauville</t>
  </si>
  <si>
    <t>Beauville</t>
  </si>
  <si>
    <t>La Séoune à Montjoie</t>
  </si>
  <si>
    <t>Montjoi</t>
  </si>
  <si>
    <t>FRFR300B</t>
  </si>
  <si>
    <t>La Garonne à Lafox</t>
  </si>
  <si>
    <t>FRFRR300B_2</t>
  </si>
  <si>
    <t>l'Estressol</t>
  </si>
  <si>
    <t>L'Estressol à Sauveterre-Saint-Denis</t>
  </si>
  <si>
    <t>Sauveterre Saint Denis</t>
  </si>
  <si>
    <t>FRFR214</t>
  </si>
  <si>
    <t>Rivière de l'Auroue</t>
  </si>
  <si>
    <t>L'Auroue à Caudecoste</t>
  </si>
  <si>
    <t>Caudecoste</t>
  </si>
  <si>
    <t>L'Auroue en amont de l'Isle-Bouzon</t>
  </si>
  <si>
    <t>Isle Bouzon</t>
  </si>
  <si>
    <t>La Garonne à Lamagistère</t>
  </si>
  <si>
    <t>Donzac</t>
  </si>
  <si>
    <t>FRFR920</t>
  </si>
  <si>
    <t>Canal de Golfech</t>
  </si>
  <si>
    <t>Le Canal de Golfech à Golfech</t>
  </si>
  <si>
    <t>Golfech</t>
  </si>
  <si>
    <t>FRFRR192_3</t>
  </si>
  <si>
    <t>Ruisseau de Gasques</t>
  </si>
  <si>
    <t>Le Ruisseau de Gasques à Gasques</t>
  </si>
  <si>
    <t>Gasques</t>
  </si>
  <si>
    <t>FRFRR192_4</t>
  </si>
  <si>
    <t>Ruisseau de Cabarieu</t>
  </si>
  <si>
    <t>Le Ruisseau de Cabarieu au niveau de Montesquieu</t>
  </si>
  <si>
    <t>Montesquieu</t>
  </si>
  <si>
    <t>FRFR192</t>
  </si>
  <si>
    <t>La Barguelonne</t>
  </si>
  <si>
    <t>La Barguelonne à Fourquet</t>
  </si>
  <si>
    <t>Castelsagrat</t>
  </si>
  <si>
    <t>FRFR191</t>
  </si>
  <si>
    <t>La Petite Barguelonne</t>
  </si>
  <si>
    <t>La Petite Barguelonne à Montbarla</t>
  </si>
  <si>
    <t>Miramont de Quercy</t>
  </si>
  <si>
    <t>FRFR213A</t>
  </si>
  <si>
    <t>l'Arrats</t>
  </si>
  <si>
    <t>L'Arrats à St-Antoine</t>
  </si>
  <si>
    <t>Saint Antoine</t>
  </si>
  <si>
    <t>L'Arrats en aval de Homps</t>
  </si>
  <si>
    <t>Homps</t>
  </si>
  <si>
    <t>FRFRR616_1</t>
  </si>
  <si>
    <t>Ruisseau de Lourbat</t>
  </si>
  <si>
    <t>Le Ruisseau de Lourbat au niveau de Monfort</t>
  </si>
  <si>
    <t>Monfort</t>
  </si>
  <si>
    <t>L'Arratz à Aubiet</t>
  </si>
  <si>
    <t>Aubiet</t>
  </si>
  <si>
    <t>FRFRL7_1</t>
  </si>
  <si>
    <t>l'Arrat de devant</t>
  </si>
  <si>
    <t>L'ARRATS à Manent-Montane</t>
  </si>
  <si>
    <t>Manent Montané</t>
  </si>
  <si>
    <t>FRFR213B</t>
  </si>
  <si>
    <t>L'Arrats au niveau de Cabas-Loumassès</t>
  </si>
  <si>
    <t>Cabas Loumassès</t>
  </si>
  <si>
    <t>FRFR915</t>
  </si>
  <si>
    <t>L'Arrats au niveau de la Deveze</t>
  </si>
  <si>
    <t>Devèze</t>
  </si>
  <si>
    <t>FRFR300C</t>
  </si>
  <si>
    <t>La Garonne à St-Loup</t>
  </si>
  <si>
    <t>Saint Loup</t>
  </si>
  <si>
    <t>FRFRR300C_2</t>
  </si>
  <si>
    <t>Ruisseau de Cameson</t>
  </si>
  <si>
    <t>Le Camezon au lieu dit Lamarion</t>
  </si>
  <si>
    <t>Lachapelle</t>
  </si>
  <si>
    <t>Ruisseau de l'Ayroux</t>
  </si>
  <si>
    <t>L'Ayroux à Saint Michel</t>
  </si>
  <si>
    <t>Le Pin</t>
  </si>
  <si>
    <t>FRFRR300C_3</t>
  </si>
  <si>
    <t>Ruisseau de la Saudèze</t>
  </si>
  <si>
    <t>Le Ruisseau de la Saudèze au niveau de Malause</t>
  </si>
  <si>
    <t>Saint Vincent Lespinasse</t>
  </si>
  <si>
    <t>La Garonne à St-Nicolas de la Grave</t>
  </si>
  <si>
    <t>Saint Nicolas de la Grave</t>
  </si>
  <si>
    <t>FRFR315A</t>
  </si>
  <si>
    <t>Le Tarn</t>
  </si>
  <si>
    <t>Le Tarn à Moissac</t>
  </si>
  <si>
    <t>Moissac</t>
  </si>
  <si>
    <t>Bassin du Tarn-Aveyron</t>
  </si>
  <si>
    <t>FRFRR315A_4</t>
  </si>
  <si>
    <t>Ruisseau du Bartac</t>
  </si>
  <si>
    <t>Le ruisseau de Bartac à Moissac</t>
  </si>
  <si>
    <t>FRFRR360_4</t>
  </si>
  <si>
    <t>Le Lembous</t>
  </si>
  <si>
    <t>Le Lembous en aval du Moulin de Lalande</t>
  </si>
  <si>
    <t>FRFR360</t>
  </si>
  <si>
    <t>Le Lemboulas</t>
  </si>
  <si>
    <t>Le Lemboulas à Lunel</t>
  </si>
  <si>
    <t>Lafrançaise</t>
  </si>
  <si>
    <t>FRFRR360_3</t>
  </si>
  <si>
    <t>Le Rieutord</t>
  </si>
  <si>
    <t>Le rieutord au niveau de Lafrançaise</t>
  </si>
  <si>
    <t>FRFRR360_1</t>
  </si>
  <si>
    <t>La Lupte</t>
  </si>
  <si>
    <t>La Lupte en aval de Castelnau-Montratier</t>
  </si>
  <si>
    <t>Castelnau Montratier</t>
  </si>
  <si>
    <t>FRFR381</t>
  </si>
  <si>
    <t>Le Petit Lembous</t>
  </si>
  <si>
    <t>Le Petit Lembous à St Arthémie</t>
  </si>
  <si>
    <t>Molières</t>
  </si>
  <si>
    <t>FRFR193</t>
  </si>
  <si>
    <t>Le Lemboulas au Pont de Bonnet</t>
  </si>
  <si>
    <t>FRFRR193_1</t>
  </si>
  <si>
    <t>Ruisseau du Boulou</t>
  </si>
  <si>
    <t>Le Ruisseau du Boulou au niveau de Montdoumerc</t>
  </si>
  <si>
    <t>Montdoumerc</t>
  </si>
  <si>
    <t>FRFR207</t>
  </si>
  <si>
    <t>l'Aveyron</t>
  </si>
  <si>
    <t>L'Aveyron à Villemade</t>
  </si>
  <si>
    <t>FRFRR207_11</t>
  </si>
  <si>
    <t>Le Grand Mortarieu</t>
  </si>
  <si>
    <t>Le Grand Mortarieu à Villemade</t>
  </si>
  <si>
    <t>Villemade</t>
  </si>
  <si>
    <t>L'Aveyron à Loubéjac</t>
  </si>
  <si>
    <t>Honor de Cos</t>
  </si>
  <si>
    <t>FRFR382</t>
  </si>
  <si>
    <t>Ruisseau de la Tauge</t>
  </si>
  <si>
    <t>La Tauge à Albias</t>
  </si>
  <si>
    <t>Albias</t>
  </si>
  <si>
    <t>FRFR194A</t>
  </si>
  <si>
    <t>la Lère</t>
  </si>
  <si>
    <t>La Lère à Réalville</t>
  </si>
  <si>
    <t>Réalville</t>
  </si>
  <si>
    <t>FRFR380</t>
  </si>
  <si>
    <t>Le Cande</t>
  </si>
  <si>
    <t>Le Candé au lieu dit Courtés</t>
  </si>
  <si>
    <t>Monteils</t>
  </si>
  <si>
    <t>FRFR194B</t>
  </si>
  <si>
    <t>Rivière la Lère</t>
  </si>
  <si>
    <t>La Lère au lieu dit Lapeyre</t>
  </si>
  <si>
    <t>L'Aveyron à Cayrac</t>
  </si>
  <si>
    <t>Cayrac</t>
  </si>
  <si>
    <t>FRFRR207_4</t>
  </si>
  <si>
    <t>Ruisseau de Longues Aygues</t>
  </si>
  <si>
    <t>Le Longue Aygues à Négrepelisse</t>
  </si>
  <si>
    <t>Nègrepelisse</t>
  </si>
  <si>
    <t>FRFRL45_1</t>
  </si>
  <si>
    <t>Ruisseau du Gouyré</t>
  </si>
  <si>
    <t>Le Ruisseau du Gouyré à Puygaillard-de-Quercy</t>
  </si>
  <si>
    <t>Puygaillard de Quercy</t>
  </si>
  <si>
    <t>FRFR196</t>
  </si>
  <si>
    <t>La Vère</t>
  </si>
  <si>
    <t>La Vère à Bruniquel</t>
  </si>
  <si>
    <t>Bruniquel</t>
  </si>
  <si>
    <t>L'Aveyron à Bruniquel</t>
  </si>
  <si>
    <t>La Vère en aval de Castelnau de Montmiral</t>
  </si>
  <si>
    <t>Castelnau de Montmiral</t>
  </si>
  <si>
    <t>FRFRR196_2</t>
  </si>
  <si>
    <t>Ruisseau de Vervére</t>
  </si>
  <si>
    <t>La Vervère au niveau de Le Verdier</t>
  </si>
  <si>
    <t>Verdier</t>
  </si>
  <si>
    <t>FRFR353</t>
  </si>
  <si>
    <t>La Vère au niveau de Le Verdier</t>
  </si>
  <si>
    <t>La Vère en aval de Taix</t>
  </si>
  <si>
    <t>Mailhoc</t>
  </si>
  <si>
    <t>FRFRR195_2</t>
  </si>
  <si>
    <t>Ruisseau de la Gourgue</t>
  </si>
  <si>
    <t>Ruisseau de la Gourgue à Saint-Antonin-Noble-Val</t>
  </si>
  <si>
    <t>Saint Antonin Noble Val</t>
  </si>
  <si>
    <t>FRFR195</t>
  </si>
  <si>
    <t>La Bonnette</t>
  </si>
  <si>
    <t>La Bonnette à St-Antonin</t>
  </si>
  <si>
    <t>FRFRR353_1</t>
  </si>
  <si>
    <t>Ruisseau de l'Escourou</t>
  </si>
  <si>
    <t>Ruisseau de l'Escourou à Villeneuve-sur-Vère</t>
  </si>
  <si>
    <t>Villeneuve sur Vère</t>
  </si>
  <si>
    <t>FRFR342</t>
  </si>
  <si>
    <t>L'Aveyron à Féneyrols</t>
  </si>
  <si>
    <t>Féneyrols</t>
  </si>
  <si>
    <t>FRFRR342_3</t>
  </si>
  <si>
    <t>Ruisseau de Fonpeyrouse</t>
  </si>
  <si>
    <t>Le Fonpeyrouse au droit de Caylus</t>
  </si>
  <si>
    <t>Caylus</t>
  </si>
  <si>
    <t>La Seye</t>
  </si>
  <si>
    <t>La Seye à La Rouquette</t>
  </si>
  <si>
    <t>Ginals</t>
  </si>
  <si>
    <t>La Seye en aval de Verfeil</t>
  </si>
  <si>
    <t>Verfeil</t>
  </si>
  <si>
    <t>FRFR361A</t>
  </si>
  <si>
    <t>Le Cérou</t>
  </si>
  <si>
    <t>Le Cérou à Milhars</t>
  </si>
  <si>
    <t>Milhars</t>
  </si>
  <si>
    <t>G3</t>
  </si>
  <si>
    <t>FRFRR361A_5</t>
  </si>
  <si>
    <t>La Zère</t>
  </si>
  <si>
    <t>Combefa</t>
  </si>
  <si>
    <t>FRFR379B</t>
  </si>
  <si>
    <t>Le Céret</t>
  </si>
  <si>
    <t>Le Céret en aval de Sainte-Gemme</t>
  </si>
  <si>
    <t>Le Céret à Foucheval</t>
  </si>
  <si>
    <t>Pampelonne</t>
  </si>
  <si>
    <t>Le Cérou à Valarens</t>
  </si>
  <si>
    <t>Monestiés</t>
  </si>
  <si>
    <t>FRFRR361A_1</t>
  </si>
  <si>
    <t>Le Candou</t>
  </si>
  <si>
    <t>Le Candou à Carmaux</t>
  </si>
  <si>
    <t>Carmaux</t>
  </si>
  <si>
    <t>631 661.8</t>
  </si>
  <si>
    <t>Le Cérou à Carmaux</t>
  </si>
  <si>
    <t>FRFRR361A_2</t>
  </si>
  <si>
    <t>Le Céroc</t>
  </si>
  <si>
    <t>Le Céroc près de Rayssac</t>
  </si>
  <si>
    <t>FRFR361B</t>
  </si>
  <si>
    <t>FRFRL92_2</t>
  </si>
  <si>
    <t>Le Boutescure</t>
  </si>
  <si>
    <t>Le Boutescure entre La Salle et Peyrelous</t>
  </si>
  <si>
    <t>Valence d'Albigeois</t>
  </si>
  <si>
    <t>FRFR197</t>
  </si>
  <si>
    <t>Le Cérou à Puech Long</t>
  </si>
  <si>
    <t>Lédas et Penthiès</t>
  </si>
  <si>
    <t>FRFR378</t>
  </si>
  <si>
    <t>Ruisseau de Candour</t>
  </si>
  <si>
    <t>Le Candour à Saint-Christophe</t>
  </si>
  <si>
    <t>Saint Christophe</t>
  </si>
  <si>
    <t>FRFR208</t>
  </si>
  <si>
    <t>Le Viaur</t>
  </si>
  <si>
    <t>Le Viaur à La Garde / Viaur</t>
  </si>
  <si>
    <t>Montirat</t>
  </si>
  <si>
    <t>FRFR376</t>
  </si>
  <si>
    <t>Ruisseau le Jaoul</t>
  </si>
  <si>
    <t>Le Ruisseau le Jaoul au niveau de La Salvetat Peyrales</t>
  </si>
  <si>
    <t>Salvetat Peyralès</t>
  </si>
  <si>
    <t>FRFR198</t>
  </si>
  <si>
    <t>Le Lézert</t>
  </si>
  <si>
    <t>Le Lézert au Port de la Besse</t>
  </si>
  <si>
    <t>FRFRR198_5</t>
  </si>
  <si>
    <t>Le Liort</t>
  </si>
  <si>
    <t>Le Liort au niveau de Pradinas</t>
  </si>
  <si>
    <t>Pradinas</t>
  </si>
  <si>
    <t>FRFR375</t>
  </si>
  <si>
    <t>Le Lieux de Villelongue</t>
  </si>
  <si>
    <t>Le Lieux à Castanet</t>
  </si>
  <si>
    <t>Castanet</t>
  </si>
  <si>
    <t>FRFRR208_2</t>
  </si>
  <si>
    <t>Le Lieux</t>
  </si>
  <si>
    <t>Le Lieux de Naucelle en aval de Naucelle</t>
  </si>
  <si>
    <t>Naucelle</t>
  </si>
  <si>
    <t>Le Viaur à St-Just du Viaur</t>
  </si>
  <si>
    <t>Saint Just sur Viaur</t>
  </si>
  <si>
    <t>FRFRR372_1</t>
  </si>
  <si>
    <t>Ruisseau de Connillou</t>
  </si>
  <si>
    <t>Ruisseau de Connillou à Saint-Just-sur-Viaur</t>
  </si>
  <si>
    <t>FRFR372</t>
  </si>
  <si>
    <t>Le Fouquet</t>
  </si>
  <si>
    <t>La Cône en amont de la Selve</t>
  </si>
  <si>
    <t>Selve</t>
  </si>
  <si>
    <t>FRFR206</t>
  </si>
  <si>
    <t>Le Giffou</t>
  </si>
  <si>
    <t>Le Giffou au niveau de Lissart</t>
  </si>
  <si>
    <t>FRFRR206_2</t>
  </si>
  <si>
    <t>La Durenque</t>
  </si>
  <si>
    <t>La Durenque au niveau de Requista</t>
  </si>
  <si>
    <t>Réquista</t>
  </si>
  <si>
    <t>FRFR205</t>
  </si>
  <si>
    <t>Le Céor</t>
  </si>
  <si>
    <t>Le Céor en aval de Cassagnes</t>
  </si>
  <si>
    <t>Cassagnes Bégonhès</t>
  </si>
  <si>
    <t>FRFRR205_8</t>
  </si>
  <si>
    <t>Le Glandou</t>
  </si>
  <si>
    <t>Le Glandou au niveau de La Selve</t>
  </si>
  <si>
    <t>FRFRR205_5</t>
  </si>
  <si>
    <t>Ruisseau du Lagast</t>
  </si>
  <si>
    <t>Le Lagast à Auriac Lagast</t>
  </si>
  <si>
    <t>Auriac Lagast</t>
  </si>
  <si>
    <t>FRFRR205_2</t>
  </si>
  <si>
    <t>Ruisseau de Clauzelles</t>
  </si>
  <si>
    <t>Le Ruisseau de Clauzelles au niveau de Salmiech</t>
  </si>
  <si>
    <t>Salmiech</t>
  </si>
  <si>
    <t>FRFRR204_6</t>
  </si>
  <si>
    <t>Ruisseau de Congorbes</t>
  </si>
  <si>
    <t>Le ruisseau de Congorbes à Quins</t>
  </si>
  <si>
    <t>Quins</t>
  </si>
  <si>
    <t>FRFRR204_4</t>
  </si>
  <si>
    <t>Ruisseau de la Nauze</t>
  </si>
  <si>
    <t>La Nauze à Calmont</t>
  </si>
  <si>
    <t>Calmont</t>
  </si>
  <si>
    <t>FRFR371</t>
  </si>
  <si>
    <t>Le Vioulou</t>
  </si>
  <si>
    <t>Le Vioulou en amont de Pareloup</t>
  </si>
  <si>
    <t>Salles Curan</t>
  </si>
  <si>
    <t>FRFR203</t>
  </si>
  <si>
    <t>Le Viaur à Ségur</t>
  </si>
  <si>
    <t>Ségur</t>
  </si>
  <si>
    <t>FRFRR203_3</t>
  </si>
  <si>
    <t>Ruisseau de Varayrous</t>
  </si>
  <si>
    <t>Le Varayrous à Vézins de Lévézou</t>
  </si>
  <si>
    <t>Vézins de Lévézou</t>
  </si>
  <si>
    <t>FRFRR377_4</t>
  </si>
  <si>
    <t>Ruisseau de Cassurex</t>
  </si>
  <si>
    <t>Le Cassurex à Najac</t>
  </si>
  <si>
    <t>Najac</t>
  </si>
  <si>
    <t>FRFRR377_1</t>
  </si>
  <si>
    <t>Ruisseau de Marmont</t>
  </si>
  <si>
    <t>Le Ruisseau de Marmont à St Salvadou</t>
  </si>
  <si>
    <t>Saint Salvadou</t>
  </si>
  <si>
    <t>FRFRR377_2</t>
  </si>
  <si>
    <t>La Petite Serène</t>
  </si>
  <si>
    <t>La Petite Serène au niveau de Vabre-Tizac</t>
  </si>
  <si>
    <t>Vabre Tizac</t>
  </si>
  <si>
    <t>FRFR202</t>
  </si>
  <si>
    <t>L'Aveyron à Floirac</t>
  </si>
  <si>
    <t>L'Aveyron à Malpas</t>
  </si>
  <si>
    <t>Villefranche de Rouergue</t>
  </si>
  <si>
    <t>FRFRR202_2</t>
  </si>
  <si>
    <t>Ruisseau de Notre Dame</t>
  </si>
  <si>
    <t>Le Ruisseau de Notre Dame</t>
  </si>
  <si>
    <t>FRFR373</t>
  </si>
  <si>
    <t>L'Alzou à Villefranche de Rouergue</t>
  </si>
  <si>
    <t>FRFRR373_2</t>
  </si>
  <si>
    <t>l'Alze</t>
  </si>
  <si>
    <t>L'Alze à Rignac</t>
  </si>
  <si>
    <t>Rignac</t>
  </si>
  <si>
    <t>FRFR201</t>
  </si>
  <si>
    <t>L'Aveyron à La Gasse</t>
  </si>
  <si>
    <t>FRFRR201_11</t>
  </si>
  <si>
    <t>La Maresque</t>
  </si>
  <si>
    <t>La Maresque à Prévinquières</t>
  </si>
  <si>
    <t>Prévinquières</t>
  </si>
  <si>
    <t>L'Aveyron à La Valette</t>
  </si>
  <si>
    <t>FRFR374</t>
  </si>
  <si>
    <t>La Maresque à Rignac</t>
  </si>
  <si>
    <t>FRFRR201_8</t>
  </si>
  <si>
    <t>Le Riou Nègre</t>
  </si>
  <si>
    <t>Le Riou Nègre au niveau de Colombies</t>
  </si>
  <si>
    <t>Colombiès</t>
  </si>
  <si>
    <t>FRFRR201_7</t>
  </si>
  <si>
    <t>La Maresque à Moyrazes</t>
  </si>
  <si>
    <t>Moyrazès</t>
  </si>
  <si>
    <t>L'Aveyron à Rodez</t>
  </si>
  <si>
    <t>Druelle</t>
  </si>
  <si>
    <t>L'Aveyron à La Gascarie</t>
  </si>
  <si>
    <t>Olemps</t>
  </si>
  <si>
    <t>FRFRR369_3</t>
  </si>
  <si>
    <t>La Brianelle</t>
  </si>
  <si>
    <t>La Brianelle au Monastère</t>
  </si>
  <si>
    <t>Monastère</t>
  </si>
  <si>
    <t>FRFR200</t>
  </si>
  <si>
    <t>L'Aveyron à Le Monastère</t>
  </si>
  <si>
    <t>FRFRR200_2</t>
  </si>
  <si>
    <t>Ruisseau de Lugagnac</t>
  </si>
  <si>
    <t>Le Ruisseau de Lugagnac au niveau de Bertholene</t>
  </si>
  <si>
    <t>Bertholène</t>
  </si>
  <si>
    <t>FRFR364</t>
  </si>
  <si>
    <t>Ruisseau de Serre</t>
  </si>
  <si>
    <t>La Serre à Pierrefiche</t>
  </si>
  <si>
    <t>Pierrefiche</t>
  </si>
  <si>
    <t>FRFR199</t>
  </si>
  <si>
    <t>L'Aveyron à Lugans</t>
  </si>
  <si>
    <t>Gaillac d'Aveyron</t>
  </si>
  <si>
    <t>FRFR366</t>
  </si>
  <si>
    <t>l'Olip</t>
  </si>
  <si>
    <t>L'Olip au niveau de Recoules Previnquières</t>
  </si>
  <si>
    <t>Recoules Prévinquières</t>
  </si>
  <si>
    <t>Ruisseau de Tantayrou</t>
  </si>
  <si>
    <t>Le Tantayrou en amont de Lapanouse</t>
  </si>
  <si>
    <t>Lapanouse</t>
  </si>
  <si>
    <t>FRFRR315A_1</t>
  </si>
  <si>
    <t>Ruisseau de Payrol</t>
  </si>
  <si>
    <t>Ruisseau de Payrol à Barry d'Islemade</t>
  </si>
  <si>
    <t>Barry d'Islemade</t>
  </si>
  <si>
    <t>FRFR209</t>
  </si>
  <si>
    <t>Le Tescou</t>
  </si>
  <si>
    <t>Le Tescou dans Montauban</t>
  </si>
  <si>
    <t>Montauban</t>
  </si>
  <si>
    <t>Le Tescou en aval de Saint Nauphary</t>
  </si>
  <si>
    <t>FRFR383</t>
  </si>
  <si>
    <t>Bras du Tescounet</t>
  </si>
  <si>
    <t>Le Tescounet au moulin de la Ganguise</t>
  </si>
  <si>
    <t>Saint Nauphary</t>
  </si>
  <si>
    <t>FRFRR209_4</t>
  </si>
  <si>
    <t>Ruisseau de Nadalou</t>
  </si>
  <si>
    <t>Le Ruisseau de Nadalou au niveau de Verlhac-Tescou</t>
  </si>
  <si>
    <t>Verlhac Tescou</t>
  </si>
  <si>
    <t>FRFR315B</t>
  </si>
  <si>
    <t>Le Tarn à Bressols</t>
  </si>
  <si>
    <t>FRFRR315B_13</t>
  </si>
  <si>
    <t>Le Rieu Tort</t>
  </si>
  <si>
    <t>Le Rieu Tort à Labastide St Pierre</t>
  </si>
  <si>
    <t>Labastide Saint Pierre</t>
  </si>
  <si>
    <t>FRFRR315B_10</t>
  </si>
  <si>
    <t>Ruisseau de Pengaline</t>
  </si>
  <si>
    <t>Le Ruisseau de Pengaline au niveau d'Orgueil</t>
  </si>
  <si>
    <t>Orgueil</t>
  </si>
  <si>
    <t>FRFRR315B_9</t>
  </si>
  <si>
    <t>Ruisseau de Magnanac</t>
  </si>
  <si>
    <t>Ruisseau de Magnanac à Villemur-sur-Tarn</t>
  </si>
  <si>
    <t>Villemur sur Tarn</t>
  </si>
  <si>
    <t>Le Tarn à Villemur</t>
  </si>
  <si>
    <t>FRFRR315B_5</t>
  </si>
  <si>
    <t>Ruisseau de Palmola</t>
  </si>
  <si>
    <t>Ruisseau de Palmola à Bessières</t>
  </si>
  <si>
    <t>Bessières</t>
  </si>
  <si>
    <t>FRFR152A</t>
  </si>
  <si>
    <t>l'Agout</t>
  </si>
  <si>
    <t>L'Agout à St-Sulpice</t>
  </si>
  <si>
    <t>Coufouleux</t>
  </si>
  <si>
    <t>FRFR142A</t>
  </si>
  <si>
    <t>Le Dadou</t>
  </si>
  <si>
    <t>Le Dadou au niveau de Peyrières</t>
  </si>
  <si>
    <t>Ambres</t>
  </si>
  <si>
    <t>M14/3-8</t>
  </si>
  <si>
    <t>Le Dadou à Rieutord</t>
  </si>
  <si>
    <t>Graulhet</t>
  </si>
  <si>
    <t>FRFR142B</t>
  </si>
  <si>
    <t>Le Dadou à Réalmont</t>
  </si>
  <si>
    <t>Réalmont</t>
  </si>
  <si>
    <t>Le Dadou à Larroque</t>
  </si>
  <si>
    <t>Arifat</t>
  </si>
  <si>
    <t>FRFR385</t>
  </si>
  <si>
    <t>l'Oulas</t>
  </si>
  <si>
    <t>L'Oulas au niveau de Paulinet</t>
  </si>
  <si>
    <t>Paulinet</t>
  </si>
  <si>
    <t>L'Agout à Ambrès</t>
  </si>
  <si>
    <t>FRFR389</t>
  </si>
  <si>
    <t>Ruisseau de Bagas</t>
  </si>
  <si>
    <t>Le Bagas à Vielmur sur Agout</t>
  </si>
  <si>
    <t>Vielmur sur Agout</t>
  </si>
  <si>
    <t>FRFR390</t>
  </si>
  <si>
    <t>Le Ruisseau de Bagas au niveau de Lautrec</t>
  </si>
  <si>
    <t>Lautrec</t>
  </si>
  <si>
    <t>L'Agout à Vielmur</t>
  </si>
  <si>
    <t>FRFR151</t>
  </si>
  <si>
    <t>Le Sor</t>
  </si>
  <si>
    <t>Le Sor à Sémalens</t>
  </si>
  <si>
    <t>Sémalens</t>
  </si>
  <si>
    <t>FRFRR151_11</t>
  </si>
  <si>
    <t>Ruisseau du Taurou</t>
  </si>
  <si>
    <t>Le Ruisseau du Taurou au niveau de Lescout</t>
  </si>
  <si>
    <t>Lescout</t>
  </si>
  <si>
    <t>FRFRR151_2</t>
  </si>
  <si>
    <t>Le Laudot</t>
  </si>
  <si>
    <t>Le Laudot au niveau de Montegut Lauragais</t>
  </si>
  <si>
    <t>Montégut Lauragais</t>
  </si>
  <si>
    <t>Le Sor en aval de Revel</t>
  </si>
  <si>
    <t>Revel</t>
  </si>
  <si>
    <t>FRFR921</t>
  </si>
  <si>
    <t>Rigole de la Plaine</t>
  </si>
  <si>
    <t>La Rigole de la Plaine au niveau de Revel</t>
  </si>
  <si>
    <t>FRFR359</t>
  </si>
  <si>
    <t>Ruisseau de Rieu Grand</t>
  </si>
  <si>
    <t>L'Aiguebelle en amont d'Arfons</t>
  </si>
  <si>
    <t>Arfons</t>
  </si>
  <si>
    <t>FRFR929</t>
  </si>
  <si>
    <t>Le Laudot au niveau de Revel</t>
  </si>
  <si>
    <t>FRFR928</t>
  </si>
  <si>
    <t>Le Laudot au niveau de Les Brunels</t>
  </si>
  <si>
    <t>Brunels</t>
  </si>
  <si>
    <t>L'Agout en aval de Saïx</t>
  </si>
  <si>
    <t>Fréjeville</t>
  </si>
  <si>
    <t>FRFR149</t>
  </si>
  <si>
    <t>Le Thoré</t>
  </si>
  <si>
    <t>Le Thoré à Hauterive</t>
  </si>
  <si>
    <t>Castres</t>
  </si>
  <si>
    <t>Le Thoré à Labruguière</t>
  </si>
  <si>
    <t>Labruguière</t>
  </si>
  <si>
    <t>Le Thoré à Rigautou</t>
  </si>
  <si>
    <t>Pont de Larn</t>
  </si>
  <si>
    <t>P14/3-8</t>
  </si>
  <si>
    <t>Ruisseau d'Issalès</t>
  </si>
  <si>
    <t>Le Ruisseau d'Issalès à Pont de l'Arn</t>
  </si>
  <si>
    <t>FRFR150</t>
  </si>
  <si>
    <t>l'Arnette</t>
  </si>
  <si>
    <t>L'Arnette à Mazamet</t>
  </si>
  <si>
    <t>Mazamet</t>
  </si>
  <si>
    <t>FRFRR150_2</t>
  </si>
  <si>
    <t>Le Linoubre</t>
  </si>
  <si>
    <t>Le Linoubre en aval du Barrage des Montagnès à Mazamet</t>
  </si>
  <si>
    <t>FRFR148A</t>
  </si>
  <si>
    <t>l'Arn</t>
  </si>
  <si>
    <t>L'Arn au Pont de l'Arn</t>
  </si>
  <si>
    <t>Bout du Pont de Larn</t>
  </si>
  <si>
    <t>PTP8</t>
  </si>
  <si>
    <t>FRFR1A</t>
  </si>
  <si>
    <t>Le Thoré à St-Amant Soult</t>
  </si>
  <si>
    <t>Saint Amans Soult</t>
  </si>
  <si>
    <t>FRFR1B</t>
  </si>
  <si>
    <t>Le Thoré en amont de St Amans de Soult</t>
  </si>
  <si>
    <t>FRFRR1B_5</t>
  </si>
  <si>
    <t>Ruisseau de Candesoubre</t>
  </si>
  <si>
    <t>Ruisseau de Candesoubre à Sauveterre</t>
  </si>
  <si>
    <t>Sauveterre</t>
  </si>
  <si>
    <t>Le Thoré en amont de Labastide Rouairoux</t>
  </si>
  <si>
    <t>Labastide Rouairoux</t>
  </si>
  <si>
    <t>L'Agout à Castres</t>
  </si>
  <si>
    <t>FRFRR152B_4</t>
  </si>
  <si>
    <t>Ruisseau des Gourgs</t>
  </si>
  <si>
    <t>Ruisseau des Gourgs à Castres</t>
  </si>
  <si>
    <t>FRFRR152B_2</t>
  </si>
  <si>
    <t>Le Lignon</t>
  </si>
  <si>
    <t>Le Lignon à Lacrouzette</t>
  </si>
  <si>
    <t>Lacrouzette</t>
  </si>
  <si>
    <t>FRFR143</t>
  </si>
  <si>
    <t>Le Gijou</t>
  </si>
  <si>
    <t>Le Gijou à l'aval de Vabre</t>
  </si>
  <si>
    <t>Vabre</t>
  </si>
  <si>
    <t>FRFR358</t>
  </si>
  <si>
    <t>Le Gijou en amont de Lacaze</t>
  </si>
  <si>
    <t>Lacaze</t>
  </si>
  <si>
    <t>Le Gijou en aval de Gijounet</t>
  </si>
  <si>
    <t>Gijounet</t>
  </si>
  <si>
    <t>Le Gijou à l'aval de Lacaune</t>
  </si>
  <si>
    <t>Lacaune</t>
  </si>
  <si>
    <t>FRFRR143_1</t>
  </si>
  <si>
    <t>Le Bertou</t>
  </si>
  <si>
    <t>Le Bertou en amont de Vabre</t>
  </si>
  <si>
    <t>FRFRR147_2</t>
  </si>
  <si>
    <t>La Tine</t>
  </si>
  <si>
    <t>La Tine à Le Margnes</t>
  </si>
  <si>
    <t>Margnès</t>
  </si>
  <si>
    <t>FRFR145A</t>
  </si>
  <si>
    <t>La Vèbre</t>
  </si>
  <si>
    <t>La Vèbre au niveau de La Salvetat sur Agout</t>
  </si>
  <si>
    <t>Salvetat sur Agout</t>
  </si>
  <si>
    <t>M3/8</t>
  </si>
  <si>
    <t>FRFRR145A_1</t>
  </si>
  <si>
    <t>Le Rieufrech</t>
  </si>
  <si>
    <t>Le Rieufrech au niveau de Salvetat sur Agout</t>
  </si>
  <si>
    <t>FRFR387</t>
  </si>
  <si>
    <t>Le Viau</t>
  </si>
  <si>
    <t>Le Viau à Murat sur Vèbre</t>
  </si>
  <si>
    <t>Murat sur Vèbre</t>
  </si>
  <si>
    <t>FRFR146</t>
  </si>
  <si>
    <t>L'Agout en aval de La Salvetat-sur-Agout</t>
  </si>
  <si>
    <t>FRFRR387_1</t>
  </si>
  <si>
    <t>Rivière Caunaise</t>
  </si>
  <si>
    <t>La Caunaise en aval de Lacaune</t>
  </si>
  <si>
    <t>FRFR145B</t>
  </si>
  <si>
    <t>La Vèbre en amont du lac de Laouzas</t>
  </si>
  <si>
    <t>FRFR314A</t>
  </si>
  <si>
    <t>Le Tarn en aval de Rabastens</t>
  </si>
  <si>
    <t>FRFRR314A_7</t>
  </si>
  <si>
    <t>Ruisseau de Rabistau</t>
  </si>
  <si>
    <t>Ruisseau de Rabistau à Lisle-sur-Tarn</t>
  </si>
  <si>
    <t>Lisle sur Tarn</t>
  </si>
  <si>
    <t>FRFR314B</t>
  </si>
  <si>
    <t>Le Tarn à l'aval d'Albi (Ponton de l'Aviron club d'Albi)</t>
  </si>
  <si>
    <t>Albi</t>
  </si>
  <si>
    <t>FRFRR314B_2</t>
  </si>
  <si>
    <t>Ruisseau de la Pontésié</t>
  </si>
  <si>
    <t>Le ruisseau de la Pontésié à Saint Juery</t>
  </si>
  <si>
    <t>FRFRR313_10</t>
  </si>
  <si>
    <t>Ruisseau d'Aygou</t>
  </si>
  <si>
    <t>Ruisseau d'Aygou à Sérénac</t>
  </si>
  <si>
    <t>Sérénac</t>
  </si>
  <si>
    <t>FRFR313</t>
  </si>
  <si>
    <t>Le Tarn à Ambialet</t>
  </si>
  <si>
    <t>Ambialet</t>
  </si>
  <si>
    <t>FRFRR313_8</t>
  </si>
  <si>
    <t>Ruisseau de la Broncarié</t>
  </si>
  <si>
    <t>Le Ruisseau de la Broncarié au niveau d'Ambialet</t>
  </si>
  <si>
    <t>Courris</t>
  </si>
  <si>
    <t>FRFRR313_7</t>
  </si>
  <si>
    <t>Ruisseau de Blasou</t>
  </si>
  <si>
    <t>Ruisseau de Blasou à Ambialet</t>
  </si>
  <si>
    <t>Le Tarn à Courris</t>
  </si>
  <si>
    <t>FRFR139</t>
  </si>
  <si>
    <t>Le Rance</t>
  </si>
  <si>
    <t>Le Rance à Plaisance</t>
  </si>
  <si>
    <t>Curvalle</t>
  </si>
  <si>
    <t>Le Liamou</t>
  </si>
  <si>
    <t>Le Liamou au niveau de Belmont sur Rance</t>
  </si>
  <si>
    <t>Belmont sur Rance</t>
  </si>
  <si>
    <t>FRFR138</t>
  </si>
  <si>
    <t>La Rance en amont de Belmont sur Rance</t>
  </si>
  <si>
    <t>Mounes Prohencoux</t>
  </si>
  <si>
    <t>FRFR312</t>
  </si>
  <si>
    <t>l'Alrance</t>
  </si>
  <si>
    <t>L'Alrance à Brousse Le Chateau</t>
  </si>
  <si>
    <t>Brousse le Château</t>
  </si>
  <si>
    <t>FRFR357</t>
  </si>
  <si>
    <t>L'Alrance à Alrance</t>
  </si>
  <si>
    <t>Alrance</t>
  </si>
  <si>
    <t>FRFR368</t>
  </si>
  <si>
    <t>Ruisseau de Coudols</t>
  </si>
  <si>
    <t>Le Ruisseau de Coudols à Ayssenes</t>
  </si>
  <si>
    <t>Ayssènes</t>
  </si>
  <si>
    <t>FRFR137</t>
  </si>
  <si>
    <t>Le Dourdou en aval de Saint Izaire</t>
  </si>
  <si>
    <t>Broquiès</t>
  </si>
  <si>
    <t>Le Dourdou à Saint-Izaire</t>
  </si>
  <si>
    <t>Saint Izaire</t>
  </si>
  <si>
    <t>FRFR298</t>
  </si>
  <si>
    <t>La Sorgue</t>
  </si>
  <si>
    <t>La Sorgue à l'aval de St-Affrique</t>
  </si>
  <si>
    <t>Saint Affrique</t>
  </si>
  <si>
    <t>Le Dourdou à Vabres l'Abbaye</t>
  </si>
  <si>
    <t>Vabres l'Abbaye</t>
  </si>
  <si>
    <t>FRFRR137_4</t>
  </si>
  <si>
    <t>Le Grauzou</t>
  </si>
  <si>
    <t>Le Grauzou au niveau de Montlaur</t>
  </si>
  <si>
    <t>Montlaur</t>
  </si>
  <si>
    <t>FRFR363</t>
  </si>
  <si>
    <t>La Nuéjouls</t>
  </si>
  <si>
    <t>Le Nuéjouls à Fayet</t>
  </si>
  <si>
    <t>Fayet</t>
  </si>
  <si>
    <t>FRFR136</t>
  </si>
  <si>
    <t>Le Dourdou en aval de Brusque</t>
  </si>
  <si>
    <t>Brusque</t>
  </si>
  <si>
    <t>FRFRR298_2</t>
  </si>
  <si>
    <t>Ruisseau de Versols</t>
  </si>
  <si>
    <t>Le Versols en amont de Versols</t>
  </si>
  <si>
    <t>Versols et Lapeyre</t>
  </si>
  <si>
    <t>FRFRR298_3</t>
  </si>
  <si>
    <t>Ruisseau d'Annou</t>
  </si>
  <si>
    <t>L'Annou à St Jean et St Paul</t>
  </si>
  <si>
    <t>Saint Jean et Saint Paul</t>
  </si>
  <si>
    <t>FRFR297</t>
  </si>
  <si>
    <t>La Muze</t>
  </si>
  <si>
    <t>Le Muze à St Beauzely</t>
  </si>
  <si>
    <t>Saint Beauzély</t>
  </si>
  <si>
    <t>FRFR311B</t>
  </si>
  <si>
    <t>Le Tarn à Comprégnac</t>
  </si>
  <si>
    <t>Comprégnac</t>
  </si>
  <si>
    <t>FRFR135A</t>
  </si>
  <si>
    <t>Le Cernon</t>
  </si>
  <si>
    <t>Le Cernon à St-Georges-de-Luzençon</t>
  </si>
  <si>
    <t>Saint Georges de Luzençon</t>
  </si>
  <si>
    <t>Le Cernon à Saint-Rome de Cernon</t>
  </si>
  <si>
    <t>FRFRR135B_1</t>
  </si>
  <si>
    <t>Le Soulzon</t>
  </si>
  <si>
    <t>Le Soulzon à l'aval de Roquefort</t>
  </si>
  <si>
    <t>Saint Rome de Cernon</t>
  </si>
  <si>
    <t>FRFR135B</t>
  </si>
  <si>
    <t>Le Cernon au niveau de St Rome de Cernon</t>
  </si>
  <si>
    <t>Le Tarn au niveau de Peyre</t>
  </si>
  <si>
    <t>FRFR306A</t>
  </si>
  <si>
    <t>Le Tarn à l'amont de Millau</t>
  </si>
  <si>
    <t>Millau</t>
  </si>
  <si>
    <t>FRFR310</t>
  </si>
  <si>
    <t>La Dourbie</t>
  </si>
  <si>
    <t>La Dourbie au niveau de Monna</t>
  </si>
  <si>
    <t>FRFR308</t>
  </si>
  <si>
    <t>Le Trèvezel</t>
  </si>
  <si>
    <t>Le trévezel à Treves</t>
  </si>
  <si>
    <t>Trèves</t>
  </si>
  <si>
    <t>FRFR355</t>
  </si>
  <si>
    <t>Le Trévezel au niveau de Lanuejouls</t>
  </si>
  <si>
    <t>Lanuéjols</t>
  </si>
  <si>
    <t>La Dourbie à Nant</t>
  </si>
  <si>
    <t>Nant</t>
  </si>
  <si>
    <t>FRFR356</t>
  </si>
  <si>
    <t>La Dourbie à Dourbies</t>
  </si>
  <si>
    <t>Dourbies</t>
  </si>
  <si>
    <t>La Dourbie en amont de Dourbies</t>
  </si>
  <si>
    <t>FRFRR367_2</t>
  </si>
  <si>
    <t>La Barbade</t>
  </si>
  <si>
    <t>La Barbade à Aguessac</t>
  </si>
  <si>
    <t>Aguessac</t>
  </si>
  <si>
    <t>FRFR367</t>
  </si>
  <si>
    <t>Le Lumansonesque</t>
  </si>
  <si>
    <t>Le Lumansonesque au niveau de Compeyre</t>
  </si>
  <si>
    <t>Compeyre</t>
  </si>
  <si>
    <t>FRFR365</t>
  </si>
  <si>
    <t>Ruisseau de Mialet</t>
  </si>
  <si>
    <t>Le Mialet au niveau de Rivière sur Tarn</t>
  </si>
  <si>
    <t>Rivière sur Tarn</t>
  </si>
  <si>
    <t>FRFR307A</t>
  </si>
  <si>
    <t>La Jonte</t>
  </si>
  <si>
    <t>La Jonte à Le Maynial</t>
  </si>
  <si>
    <t>Veyreau</t>
  </si>
  <si>
    <t>FRFR307B</t>
  </si>
  <si>
    <t>La Jonte en aval de Gatuzières</t>
  </si>
  <si>
    <t>Gatuzières</t>
  </si>
  <si>
    <t>FRFR306B</t>
  </si>
  <si>
    <t>Le Tarn en amont de la Jonte</t>
  </si>
  <si>
    <t>Mostuéjouls</t>
  </si>
  <si>
    <t>FRFR306C</t>
  </si>
  <si>
    <t>Le Tarn à Montbrun</t>
  </si>
  <si>
    <t>Montbrun</t>
  </si>
  <si>
    <t>FRFR134</t>
  </si>
  <si>
    <t>Le Tarn en amont de Pont de Monvert</t>
  </si>
  <si>
    <t>Pont de Montvert</t>
  </si>
  <si>
    <t>PTP8-A</t>
  </si>
  <si>
    <t>FRFR305</t>
  </si>
  <si>
    <t>Le Tarnon</t>
  </si>
  <si>
    <t>Le Tarnon à Florac</t>
  </si>
  <si>
    <t>Florac</t>
  </si>
  <si>
    <t>Valat de Baumale</t>
  </si>
  <si>
    <t>Le Baumale en amont de Vebron</t>
  </si>
  <si>
    <t>Vebron</t>
  </si>
  <si>
    <t>Le Tarnon en amont de Rousses</t>
  </si>
  <si>
    <t>Bassurels</t>
  </si>
  <si>
    <t>FRFR133</t>
  </si>
  <si>
    <t>La Mimente</t>
  </si>
  <si>
    <t>La Mimente à St-Julien-d'Arpaon</t>
  </si>
  <si>
    <t>Saint Julien d'Arpaon</t>
  </si>
  <si>
    <t>La Mimente à Cassagnas</t>
  </si>
  <si>
    <t>Cassagnas</t>
  </si>
  <si>
    <t>Le Tarn en amont du Tarnon</t>
  </si>
  <si>
    <t>FRFR640</t>
  </si>
  <si>
    <t>La Sère</t>
  </si>
  <si>
    <t>La Sère à Castelmayran</t>
  </si>
  <si>
    <t>Castelmayran</t>
  </si>
  <si>
    <t>FRFRR640_5</t>
  </si>
  <si>
    <t>Le Rieutord au niveau de Caumont</t>
  </si>
  <si>
    <t>Caumont</t>
  </si>
  <si>
    <t>FRFRL41_1</t>
  </si>
  <si>
    <t>La Sère au niveau de Gensac</t>
  </si>
  <si>
    <t>Lavit</t>
  </si>
  <si>
    <t>FRFR296A</t>
  </si>
  <si>
    <t>La Garonne à St-Aignan</t>
  </si>
  <si>
    <t>Castelsarrasin</t>
  </si>
  <si>
    <t>FRFR612</t>
  </si>
  <si>
    <t>Le Sarrampion</t>
  </si>
  <si>
    <t>Le Sarrampion au niveau de Maubec</t>
  </si>
  <si>
    <t>Maubec</t>
  </si>
  <si>
    <t>FRFR613</t>
  </si>
  <si>
    <t>Ruisseau du Pest</t>
  </si>
  <si>
    <t>Le ruisseau du Pest au niveau de Ste Anne</t>
  </si>
  <si>
    <t>Sainte Anne</t>
  </si>
  <si>
    <t>FRFR211</t>
  </si>
  <si>
    <t>La Gimone</t>
  </si>
  <si>
    <t>La Gimone à Lafitte</t>
  </si>
  <si>
    <t>Cordes Tolosannes</t>
  </si>
  <si>
    <t>La Gimone en aval de Touget</t>
  </si>
  <si>
    <t>Touget</t>
  </si>
  <si>
    <t>FRFR614</t>
  </si>
  <si>
    <t>La Marcaoue</t>
  </si>
  <si>
    <t>La Marcaoue à Touget</t>
  </si>
  <si>
    <t>La Marcaoue au niveau de Gimont</t>
  </si>
  <si>
    <t>Gimont</t>
  </si>
  <si>
    <t>FRFR210A</t>
  </si>
  <si>
    <t>La Gimone en aval de Gimont</t>
  </si>
  <si>
    <t>Escorneboeuf</t>
  </si>
  <si>
    <t>FRFR210B</t>
  </si>
  <si>
    <t>La Gimone à Boulogne sur Gesse</t>
  </si>
  <si>
    <t>Boulogne sur Gesse</t>
  </si>
  <si>
    <t>La Garonne à Bourret</t>
  </si>
  <si>
    <t>Bourret</t>
  </si>
  <si>
    <t>FRFR918</t>
  </si>
  <si>
    <t>Canal de Montech</t>
  </si>
  <si>
    <t>Le Canal de Montech à Montech</t>
  </si>
  <si>
    <t>Montech</t>
  </si>
  <si>
    <t>FRFR611</t>
  </si>
  <si>
    <t>Le Lambon</t>
  </si>
  <si>
    <t>Le Lambon à St-Sardos</t>
  </si>
  <si>
    <t>FRFR610</t>
  </si>
  <si>
    <t>Ruisseau de Nadesse</t>
  </si>
  <si>
    <t>La Nadesse à Verdun sur Garonne</t>
  </si>
  <si>
    <t>Verdun sur Garonne</t>
  </si>
  <si>
    <t>La Garonne à Verdun / Garonne</t>
  </si>
  <si>
    <t>FRFR609</t>
  </si>
  <si>
    <t>Ruisseau de Saint-Pierre</t>
  </si>
  <si>
    <t>Le Saint Pierre à St Cézert</t>
  </si>
  <si>
    <t>Saint Cézert</t>
  </si>
  <si>
    <t>FRFR304</t>
  </si>
  <si>
    <t>La Save</t>
  </si>
  <si>
    <t>La Save à Grenade</t>
  </si>
  <si>
    <t>Grenade</t>
  </si>
  <si>
    <t>FRFRR304_7</t>
  </si>
  <si>
    <t>Le Cédat</t>
  </si>
  <si>
    <t>La Garenne (Cédat) à Le Castéra</t>
  </si>
  <si>
    <t>Castéra</t>
  </si>
  <si>
    <t>La Save en aval de L'Isle Jourdain</t>
  </si>
  <si>
    <t>Isle Jourdain</t>
  </si>
  <si>
    <t>FRFR303A</t>
  </si>
  <si>
    <t>La Save à Samatan</t>
  </si>
  <si>
    <t>Samatan</t>
  </si>
  <si>
    <t>FRFR604</t>
  </si>
  <si>
    <t>La Gesse</t>
  </si>
  <si>
    <t>La Gesse au niveau de Boissède</t>
  </si>
  <si>
    <t>Tournan</t>
  </si>
  <si>
    <t>La Save à Espaon</t>
  </si>
  <si>
    <t>Espaon</t>
  </si>
  <si>
    <t>FRFR303B</t>
  </si>
  <si>
    <t>La Save au niveau de Montgaillard sur Save</t>
  </si>
  <si>
    <t>Montgaillard sur Save</t>
  </si>
  <si>
    <t>La Save à Labastide / Save</t>
  </si>
  <si>
    <t>Labastide Savès</t>
  </si>
  <si>
    <t>FRFR602</t>
  </si>
  <si>
    <t>l'Aussoue</t>
  </si>
  <si>
    <t>L'Aussoue à Samatan</t>
  </si>
  <si>
    <t>FRFRR602_3</t>
  </si>
  <si>
    <t>La Gradoue</t>
  </si>
  <si>
    <t>La Gradoue au niveau de Saint-Lizie du Planté</t>
  </si>
  <si>
    <t>Saint Lizier du Planté</t>
  </si>
  <si>
    <t>La Garonne à Ondes</t>
  </si>
  <si>
    <t>Ondes</t>
  </si>
  <si>
    <t>FRFR164</t>
  </si>
  <si>
    <t>l'Hers</t>
  </si>
  <si>
    <t>L'Hers mort au niveau de St-Sauveur</t>
  </si>
  <si>
    <t>Saint Sauveur</t>
  </si>
  <si>
    <t>FRFR598</t>
  </si>
  <si>
    <t>La Sausse</t>
  </si>
  <si>
    <t>La Sausse à Toulouse</t>
  </si>
  <si>
    <t>Toulouse</t>
  </si>
  <si>
    <t>FRFRR598_1</t>
  </si>
  <si>
    <t>La Seillonne</t>
  </si>
  <si>
    <t>La Seillonne au niveau de Balma</t>
  </si>
  <si>
    <t>Balma</t>
  </si>
  <si>
    <t>FRFRR164_11</t>
  </si>
  <si>
    <t>La Marcaissonne</t>
  </si>
  <si>
    <t>La Marcaissonne au niveau de Toulouse</t>
  </si>
  <si>
    <t>L'Hers Mort à l'aval de Castanet</t>
  </si>
  <si>
    <t>Labège</t>
  </si>
  <si>
    <t>FRFRR164_3</t>
  </si>
  <si>
    <t>La Tésauque</t>
  </si>
  <si>
    <t>La Tésauque au niveau de Montesquieu Lauragais</t>
  </si>
  <si>
    <t>Montesquieu Lauragais</t>
  </si>
  <si>
    <t>FRFRR163_3</t>
  </si>
  <si>
    <t>Ruisseau de Gardijol</t>
  </si>
  <si>
    <t>Le Ruisseau de Gardijol à Gardouch</t>
  </si>
  <si>
    <t>Gardouch</t>
  </si>
  <si>
    <t>FRFR593</t>
  </si>
  <si>
    <t>Le Marès</t>
  </si>
  <si>
    <t>Le Marès à Villefranche de Lauragais</t>
  </si>
  <si>
    <t>Villefranche de Lauragais</t>
  </si>
  <si>
    <t>FRFR922</t>
  </si>
  <si>
    <t>Rigole du Canal Midi</t>
  </si>
  <si>
    <t>La Rigole du Canal du midi au niveau de Montferrand</t>
  </si>
  <si>
    <t>Montferrand</t>
  </si>
  <si>
    <t>FRFR163</t>
  </si>
  <si>
    <t>L'Hers Mort à Renneville</t>
  </si>
  <si>
    <t>Renneville</t>
  </si>
  <si>
    <t>L'Hers Mort à Saint-Michel-de-Lanès</t>
  </si>
  <si>
    <t>Saint Michel de Lanès</t>
  </si>
  <si>
    <t>FRFRR163_2</t>
  </si>
  <si>
    <t>Le Jammas</t>
  </si>
  <si>
    <t>Le Jammas à Salles-sur-l'Hers</t>
  </si>
  <si>
    <t>Salles sur l'Hers</t>
  </si>
  <si>
    <t>FRFR153</t>
  </si>
  <si>
    <t>Le Girou</t>
  </si>
  <si>
    <t>Le Girou à Cépet</t>
  </si>
  <si>
    <t>Cépet</t>
  </si>
  <si>
    <t>Le Girou en amont de Verfeil</t>
  </si>
  <si>
    <t>FRFRR153_5</t>
  </si>
  <si>
    <t>La Balerme</t>
  </si>
  <si>
    <t>Le Balerme à Teulat</t>
  </si>
  <si>
    <t>FRFRR153_7</t>
  </si>
  <si>
    <t>Le Dagour</t>
  </si>
  <si>
    <t>Le Dagour au niveau de Bourg-Saint-Bernard</t>
  </si>
  <si>
    <t>Bourg Saint Bernard</t>
  </si>
  <si>
    <t>FRFRR153_8</t>
  </si>
  <si>
    <t>Le Nadalou</t>
  </si>
  <si>
    <t>Le Nadalou à Teulat</t>
  </si>
  <si>
    <t>Teulat</t>
  </si>
  <si>
    <t>FRFR597</t>
  </si>
  <si>
    <t>Ruisseau de la Vendinelle</t>
  </si>
  <si>
    <t>La Vendinelle à Loubens-Lauragais</t>
  </si>
  <si>
    <t>Salvetat Lauragais</t>
  </si>
  <si>
    <t>FRFR154</t>
  </si>
  <si>
    <t>l'Aussonnelle</t>
  </si>
  <si>
    <t>L'Aussonnelle à Seilh</t>
  </si>
  <si>
    <t>Seilh</t>
  </si>
  <si>
    <t>L'Aussonnelle à Cornebarrieu</t>
  </si>
  <si>
    <t>Cornebarrieu</t>
  </si>
  <si>
    <t>FRFR599</t>
  </si>
  <si>
    <t>Le Courbet</t>
  </si>
  <si>
    <t>Le Courbet à Pibrac</t>
  </si>
  <si>
    <t>Pibrac</t>
  </si>
  <si>
    <t>FRFR296B</t>
  </si>
  <si>
    <t>La Garonne en aval de Toulouse</t>
  </si>
  <si>
    <t>Gagnac sur Garonne</t>
  </si>
  <si>
    <t>La Garonne à Blagnac</t>
  </si>
  <si>
    <t>FRFR155</t>
  </si>
  <si>
    <t>Le Touch</t>
  </si>
  <si>
    <t>Le Touch à St-Michel du Touch</t>
  </si>
  <si>
    <t>Blagnac</t>
  </si>
  <si>
    <t>Le Touch en aval de Fonsorbes</t>
  </si>
  <si>
    <t>Fonsorbes</t>
  </si>
  <si>
    <t>FRFR600</t>
  </si>
  <si>
    <t>Ruisseau de la Saudrune</t>
  </si>
  <si>
    <t>La Saudrune à St Lys</t>
  </si>
  <si>
    <t>Saint Lys</t>
  </si>
  <si>
    <t>Le Touch à Bérat</t>
  </si>
  <si>
    <t>Bérat</t>
  </si>
  <si>
    <t>FRFRR155_4</t>
  </si>
  <si>
    <t>Ruisseau des Feuillants</t>
  </si>
  <si>
    <t>Ruisseau des Feuillants à Bérat</t>
  </si>
  <si>
    <t>FRFRR155_6</t>
  </si>
  <si>
    <t>Ruisseau de la Saverette</t>
  </si>
  <si>
    <t>Le Ruisseau de la Saverette au niveau de Savères</t>
  </si>
  <si>
    <t>Savères</t>
  </si>
  <si>
    <t>FRFR912</t>
  </si>
  <si>
    <t>Canal de Saint-Martory</t>
  </si>
  <si>
    <t>Le Canal de St-Martory. amont du L'Herm</t>
  </si>
  <si>
    <t>Lherm</t>
  </si>
  <si>
    <t>FRFR930</t>
  </si>
  <si>
    <t>Canal du Midi</t>
  </si>
  <si>
    <t>Le Canal du Midi dans Toulouse (Béarnais)</t>
  </si>
  <si>
    <t>La Garonne dans Toulouse (St-Pierre)</t>
  </si>
  <si>
    <t>Bras Inférieur Garonne</t>
  </si>
  <si>
    <t>Le Bras inférieur Garonne dans Toulouse (Coubertin)</t>
  </si>
  <si>
    <t>La Garonne à l'entrée dans Toulouse</t>
  </si>
  <si>
    <t>FRFRR296B_2</t>
  </si>
  <si>
    <t>La Saudrune à l'aval du Bois Vert</t>
  </si>
  <si>
    <t>Portet sur Garonne</t>
  </si>
  <si>
    <t>Le Canal du Midi au niveau de Castanet</t>
  </si>
  <si>
    <t>Castanet Tolosan</t>
  </si>
  <si>
    <t>FRFR188</t>
  </si>
  <si>
    <t>l'Ariège</t>
  </si>
  <si>
    <t>L'Ariège à Lacroix - Falgarde</t>
  </si>
  <si>
    <t>Lacroix Falgarde</t>
  </si>
  <si>
    <t>G14/1</t>
  </si>
  <si>
    <t>FRFRR188_7</t>
  </si>
  <si>
    <t>Ruisseau du Haumont</t>
  </si>
  <si>
    <t>Ruisseau du Haumont à Pins-Justaret</t>
  </si>
  <si>
    <t>Pins Justaret</t>
  </si>
  <si>
    <t>FRFR187</t>
  </si>
  <si>
    <t>La Lèze</t>
  </si>
  <si>
    <t>La Lèze à Labarthe / Lèze</t>
  </si>
  <si>
    <t>Labarthe sur Lèze</t>
  </si>
  <si>
    <t>La Lèze en aval de Lézat / Lèze</t>
  </si>
  <si>
    <t>Lézat sur Lèze</t>
  </si>
  <si>
    <t>La Lèze à Lézat-sur-Lèze</t>
  </si>
  <si>
    <t>FRFR594</t>
  </si>
  <si>
    <t>l'Aise</t>
  </si>
  <si>
    <t>L'Aise à Issus</t>
  </si>
  <si>
    <t>Venerque</t>
  </si>
  <si>
    <t>FRFR595</t>
  </si>
  <si>
    <t>Ruisseau de Tédèlou</t>
  </si>
  <si>
    <t>Le ruisseau de Tédèlou au niveau de Grepiac</t>
  </si>
  <si>
    <t>Grépiac</t>
  </si>
  <si>
    <t>FRFR596</t>
  </si>
  <si>
    <t>La Mouillonne</t>
  </si>
  <si>
    <t>La Mouillonne au niveau de Miremont</t>
  </si>
  <si>
    <t>Miremont</t>
  </si>
  <si>
    <t>L'Ariège à Clermont-le-Fort</t>
  </si>
  <si>
    <t>Clermont le Fort</t>
  </si>
  <si>
    <t>FRFRR188_2</t>
  </si>
  <si>
    <t>La Jade</t>
  </si>
  <si>
    <t>La Jade au niveau de Cintegabelle</t>
  </si>
  <si>
    <t>Cintegabelle</t>
  </si>
  <si>
    <t>L'Ariège à Cintegabelle</t>
  </si>
  <si>
    <t>FRFR165</t>
  </si>
  <si>
    <t>Le Grand Hers</t>
  </si>
  <si>
    <t>Le Grand Hers à Calmont</t>
  </si>
  <si>
    <t>FRFRR165_3</t>
  </si>
  <si>
    <t>Le Raunier</t>
  </si>
  <si>
    <t>Le Raunier au niveau de Mazères</t>
  </si>
  <si>
    <t>Mazères</t>
  </si>
  <si>
    <t>FRFRR165_1</t>
  </si>
  <si>
    <t>l'Estaut</t>
  </si>
  <si>
    <t>L'Estaut au niveau de Belpech</t>
  </si>
  <si>
    <t>Belpech</t>
  </si>
  <si>
    <t>FRFR162</t>
  </si>
  <si>
    <t>La Vixiège</t>
  </si>
  <si>
    <t>La Vixiège à Belpech</t>
  </si>
  <si>
    <t>FRFR161</t>
  </si>
  <si>
    <t>Le Grand Hers en amont de la Vixiège</t>
  </si>
  <si>
    <t>M14/1</t>
  </si>
  <si>
    <t>Le Grand Hers à Vals</t>
  </si>
  <si>
    <t>Pujols</t>
  </si>
  <si>
    <t>FRFR160</t>
  </si>
  <si>
    <t>Le Douctouyre</t>
  </si>
  <si>
    <t>Le Douctouyre au niveau de Les Issards</t>
  </si>
  <si>
    <t>Issards</t>
  </si>
  <si>
    <t>P14/1</t>
  </si>
  <si>
    <t>FRFR159</t>
  </si>
  <si>
    <t>Le Douctouyre à Lieurac</t>
  </si>
  <si>
    <t>Lieurac</t>
  </si>
  <si>
    <t>P1</t>
  </si>
  <si>
    <t>FRFRR161_8</t>
  </si>
  <si>
    <t>Ruisseau de Gorgues</t>
  </si>
  <si>
    <t>Le Ruisseau de Gorgues au niveau de Teilhet</t>
  </si>
  <si>
    <t>Teilhet</t>
  </si>
  <si>
    <t>L'Hers Vif à Besset</t>
  </si>
  <si>
    <t>Besset</t>
  </si>
  <si>
    <t>FRFRR161_5</t>
  </si>
  <si>
    <t>Le Countirou</t>
  </si>
  <si>
    <t>Le Countirou à Mirepoix</t>
  </si>
  <si>
    <t>Mirepoix</t>
  </si>
  <si>
    <t>FRFR591</t>
  </si>
  <si>
    <t>l'Ambrone</t>
  </si>
  <si>
    <t>L'Ambrone à Caudeval</t>
  </si>
  <si>
    <t>Caudeval</t>
  </si>
  <si>
    <t>FRFR158</t>
  </si>
  <si>
    <t>Le Touyre</t>
  </si>
  <si>
    <t>Le Touyre en amont de l'Hers</t>
  </si>
  <si>
    <t>Lagarde</t>
  </si>
  <si>
    <t>Le Touyré à Léran</t>
  </si>
  <si>
    <t>Léran</t>
  </si>
  <si>
    <t>FRFRR158_1</t>
  </si>
  <si>
    <t>Le Touyre à Montferrier</t>
  </si>
  <si>
    <t>Montferrier</t>
  </si>
  <si>
    <t>TP1</t>
  </si>
  <si>
    <t>FRFR157A</t>
  </si>
  <si>
    <t>Le Grand Hers à Ste-Colombe</t>
  </si>
  <si>
    <t>Sainte Colombe sur l'Hers</t>
  </si>
  <si>
    <t>FRFR157B</t>
  </si>
  <si>
    <t>Le Grand Hers au niveau de l'Aiguillon</t>
  </si>
  <si>
    <t>FRFRR170_7</t>
  </si>
  <si>
    <t>l'Aure</t>
  </si>
  <si>
    <t>L'Aure au niveau de Saverdun</t>
  </si>
  <si>
    <t>Saverdun</t>
  </si>
  <si>
    <t>FRFR170</t>
  </si>
  <si>
    <t>L'Ariège à Saverdun</t>
  </si>
  <si>
    <t>FRFRR170_5</t>
  </si>
  <si>
    <t>Ruisseau de Lansonne</t>
  </si>
  <si>
    <t>Le Ruisseau de Lansonne à Saverdun</t>
  </si>
  <si>
    <t>FRFR589</t>
  </si>
  <si>
    <t>Le Crieu</t>
  </si>
  <si>
    <t>Le Crieu au niveau de Saverdun</t>
  </si>
  <si>
    <t>FRFRR589_1</t>
  </si>
  <si>
    <t>Le Crieu à Ventenac</t>
  </si>
  <si>
    <t>Ventenac</t>
  </si>
  <si>
    <t>FRFR588</t>
  </si>
  <si>
    <t>L'Estrique</t>
  </si>
  <si>
    <t xml:space="preserve">L'Estrique à Bézac </t>
  </si>
  <si>
    <t>Bézac</t>
  </si>
  <si>
    <t>FRFR169</t>
  </si>
  <si>
    <t>l'Arget</t>
  </si>
  <si>
    <t>L'Arget à Foix</t>
  </si>
  <si>
    <t>Foix</t>
  </si>
  <si>
    <t>585 944.2</t>
  </si>
  <si>
    <t>6 208 366.5</t>
  </si>
  <si>
    <t>FRFRR169_3</t>
  </si>
  <si>
    <t>Ruisseau de Roques</t>
  </si>
  <si>
    <t>Le ruisseau de Roques à Serres-sur-Arget</t>
  </si>
  <si>
    <t>Serres sur Arget</t>
  </si>
  <si>
    <t>Le Ruisseau de Roques à Brassac</t>
  </si>
  <si>
    <t>Brassac</t>
  </si>
  <si>
    <t>FRFRR581_2</t>
  </si>
  <si>
    <t>Ruisseau de Labat</t>
  </si>
  <si>
    <t>Le ruisseau de Lauzate en amont de St-Paul-de-Jarrat</t>
  </si>
  <si>
    <t>Saint Paul de Jarrat</t>
  </si>
  <si>
    <t>FRFR581</t>
  </si>
  <si>
    <t>Le Sios</t>
  </si>
  <si>
    <t>Le Sios au niveau de Montgaillard</t>
  </si>
  <si>
    <t>Montgaillard</t>
  </si>
  <si>
    <t>FRFR168</t>
  </si>
  <si>
    <t>Ruisseau de la Courbière</t>
  </si>
  <si>
    <t>Le Ruisseau de la Courbière au niveau de Tarascon sur Ariège</t>
  </si>
  <si>
    <t>Tarascon sur Ariège</t>
  </si>
  <si>
    <t>FRFR302A</t>
  </si>
  <si>
    <t>Ruisseau de Vicdessos</t>
  </si>
  <si>
    <t>Le Vicdessos à Niaux</t>
  </si>
  <si>
    <t>Niaux</t>
  </si>
  <si>
    <t>Le ruisseau de Vicdessos à Capoulet-et-Junac</t>
  </si>
  <si>
    <t>Capoulet-et-Junac</t>
  </si>
  <si>
    <t>583 082.8</t>
  </si>
  <si>
    <t>6 188 937.5</t>
  </si>
  <si>
    <t>FRFR578A</t>
  </si>
  <si>
    <t>Ruisseau de Siguer</t>
  </si>
  <si>
    <t>Le ruisseau de Siguer à Siguer</t>
  </si>
  <si>
    <t>Siguer</t>
  </si>
  <si>
    <t>FRFR905C</t>
  </si>
  <si>
    <t>L'Ariège à Ornolac ussat les Bains</t>
  </si>
  <si>
    <t>Ornolac Ussat les Bains</t>
  </si>
  <si>
    <t>M1</t>
  </si>
  <si>
    <t>Le Siguer en amont de Siguer</t>
  </si>
  <si>
    <t>FRFRR302A_1</t>
  </si>
  <si>
    <t>Ruisseau de l'Artigue</t>
  </si>
  <si>
    <t>Le Ruisseau de l'Artigue au niveau d'Auzat</t>
  </si>
  <si>
    <t>Auzat</t>
  </si>
  <si>
    <t>FRFR302B</t>
  </si>
  <si>
    <t>Le Ruisseau de Vicdessos au niveau d'Auzat</t>
  </si>
  <si>
    <t>FRFR167</t>
  </si>
  <si>
    <t>Ruisseau Aston</t>
  </si>
  <si>
    <t>L'Aston à Aston</t>
  </si>
  <si>
    <t>Aston</t>
  </si>
  <si>
    <t>FRFR577</t>
  </si>
  <si>
    <t>La Lauze</t>
  </si>
  <si>
    <t>La Lauze au niveau d'Ascou</t>
  </si>
  <si>
    <t>Ascou</t>
  </si>
  <si>
    <t>FRFR907</t>
  </si>
  <si>
    <t>l'Oriège</t>
  </si>
  <si>
    <t>L'Oriège à Ax-les-Thermes</t>
  </si>
  <si>
    <t>Ax-les-Thermes</t>
  </si>
  <si>
    <t>605 449.2</t>
  </si>
  <si>
    <t>6 179 757.5</t>
  </si>
  <si>
    <t>L'Oriège à Orlu</t>
  </si>
  <si>
    <t>Orlu</t>
  </si>
  <si>
    <t>FRFR252A</t>
  </si>
  <si>
    <t>La Garonne en amont de l'Ariège</t>
  </si>
  <si>
    <t>FRFR156</t>
  </si>
  <si>
    <t>La Louge</t>
  </si>
  <si>
    <t>La Louge à St-Hilaire</t>
  </si>
  <si>
    <t>Saint Hilaire</t>
  </si>
  <si>
    <t>La Louge à l'aval du Fousseret</t>
  </si>
  <si>
    <t>Marignac Lasclares</t>
  </si>
  <si>
    <t>FRFR606</t>
  </si>
  <si>
    <t>La Nère</t>
  </si>
  <si>
    <t>La Nère au niveau de Francon</t>
  </si>
  <si>
    <t>Francon</t>
  </si>
  <si>
    <t>FRFR917</t>
  </si>
  <si>
    <t>Canal de Franquevielle à Cardeilhac</t>
  </si>
  <si>
    <t>Le Canal de Franquevielle à Cardeilhac</t>
  </si>
  <si>
    <t>Cardeilhac</t>
  </si>
  <si>
    <t>La Garonne au Pont vieux de Muret</t>
  </si>
  <si>
    <t>Muret</t>
  </si>
  <si>
    <t>La Garonne à Marquefave</t>
  </si>
  <si>
    <t>Marquefave</t>
  </si>
  <si>
    <t>FRFR186</t>
  </si>
  <si>
    <t>l'Arize</t>
  </si>
  <si>
    <t>L'Arize à Rieux Volvestre</t>
  </si>
  <si>
    <t>Rieux Volvestre</t>
  </si>
  <si>
    <t>FRFR586</t>
  </si>
  <si>
    <t>Ruisseau de Lazaou</t>
  </si>
  <si>
    <t>Le Ruisseau de Lazaou au niveau de Goutevernisse</t>
  </si>
  <si>
    <t>Goutevernisse</t>
  </si>
  <si>
    <t>FRFRR186_5</t>
  </si>
  <si>
    <t>Ruisseau de Montbrun</t>
  </si>
  <si>
    <t>Le Montbrun à Daumazan-sur-Arize</t>
  </si>
  <si>
    <t>Daumazan sur Arize</t>
  </si>
  <si>
    <t>Le Montbrun en amont de Montbrun Bocage</t>
  </si>
  <si>
    <t>Montbrun Bocage</t>
  </si>
  <si>
    <t>FRFRR186_3</t>
  </si>
  <si>
    <t>La Dourne</t>
  </si>
  <si>
    <t>La Dourne au niveau de Campagne sur Arize</t>
  </si>
  <si>
    <t>Campagne sur Arize</t>
  </si>
  <si>
    <t>L'Arize au Mas d'Azil</t>
  </si>
  <si>
    <t>Mas d'Azil</t>
  </si>
  <si>
    <t>FRFR587</t>
  </si>
  <si>
    <t>Le Pujol</t>
  </si>
  <si>
    <t>Le Pujol au niveau du Mas d'Azil</t>
  </si>
  <si>
    <t>FRFR185</t>
  </si>
  <si>
    <t>L'Arize au niveau du Mas d'Azil</t>
  </si>
  <si>
    <t>FRFR183</t>
  </si>
  <si>
    <t>Le Volp</t>
  </si>
  <si>
    <t>Le Volp à Le Plan</t>
  </si>
  <si>
    <t>Plan</t>
  </si>
  <si>
    <t>Le Volp en amont de Contrazy</t>
  </si>
  <si>
    <t>Contrazy</t>
  </si>
  <si>
    <t>FRFR252B</t>
  </si>
  <si>
    <t>La Garonne à Cazères</t>
  </si>
  <si>
    <t>Cazères</t>
  </si>
  <si>
    <t>La Garonne à Boussens (Pont de la déviation de la N117)</t>
  </si>
  <si>
    <t>Roquefort sur Garonne</t>
  </si>
  <si>
    <t>FRFR184</t>
  </si>
  <si>
    <t>Le Salat</t>
  </si>
  <si>
    <t>Le Salat à Roquefort</t>
  </si>
  <si>
    <t>G1</t>
  </si>
  <si>
    <t>FRFR585</t>
  </si>
  <si>
    <t>Le Lens</t>
  </si>
  <si>
    <t>Le Lens à Cassagne</t>
  </si>
  <si>
    <t>Le Lens en amont de Tourtouze</t>
  </si>
  <si>
    <t>Tourtouse</t>
  </si>
  <si>
    <t>FRFR584</t>
  </si>
  <si>
    <t>l'Arbas</t>
  </si>
  <si>
    <t>L'Arbas à Mane</t>
  </si>
  <si>
    <t>Mane</t>
  </si>
  <si>
    <t>FRFR583</t>
  </si>
  <si>
    <t>Ruisseau de la Gouarège</t>
  </si>
  <si>
    <t>Le Ruisseau de la Gouarège à Prat Bonrepaux</t>
  </si>
  <si>
    <t>Prat Bonrepaux</t>
  </si>
  <si>
    <t>Le Salat à Caumont</t>
  </si>
  <si>
    <t>FRFR182</t>
  </si>
  <si>
    <t>Le lez</t>
  </si>
  <si>
    <t>Le Lez à Saint-Girons</t>
  </si>
  <si>
    <t>Saint Girons</t>
  </si>
  <si>
    <t>FRFR180</t>
  </si>
  <si>
    <t>La Bouigane</t>
  </si>
  <si>
    <t>La Bouigane au niveau d'Audressein</t>
  </si>
  <si>
    <t>Audressein</t>
  </si>
  <si>
    <t>FRFR174</t>
  </si>
  <si>
    <t>Le Salat en amont de St-Girons</t>
  </si>
  <si>
    <t>FRFRR174_5</t>
  </si>
  <si>
    <t>Le Nert</t>
  </si>
  <si>
    <t>Le Nert en aval de Riverenert</t>
  </si>
  <si>
    <t>Encourtiech</t>
  </si>
  <si>
    <t>FRFR171</t>
  </si>
  <si>
    <t>l'Arac</t>
  </si>
  <si>
    <t>L'Arac à Biert</t>
  </si>
  <si>
    <t>Biert</t>
  </si>
  <si>
    <t>FRFR172</t>
  </si>
  <si>
    <t>Le Garbet</t>
  </si>
  <si>
    <t>Le Garbet à Oust</t>
  </si>
  <si>
    <t>Oust</t>
  </si>
  <si>
    <t>555 183.2</t>
  </si>
  <si>
    <t>Le Garbet en amont d'Aulus les Bains</t>
  </si>
  <si>
    <t>Aulus les Bains</t>
  </si>
  <si>
    <t>Le Salat à Seix</t>
  </si>
  <si>
    <t>Seix</t>
  </si>
  <si>
    <t>FRFR173</t>
  </si>
  <si>
    <t>Rivière Alet</t>
  </si>
  <si>
    <t>La Rivière Alet au niveau d'Ustou</t>
  </si>
  <si>
    <t>Ustou</t>
  </si>
  <si>
    <t>Le Salat en amont de Couflens</t>
  </si>
  <si>
    <t>Couflens</t>
  </si>
  <si>
    <t>FRFR574</t>
  </si>
  <si>
    <t>Le Job</t>
  </si>
  <si>
    <t>Le Job au niveau d'Encausse les thermes</t>
  </si>
  <si>
    <t>Encausse les Thermes</t>
  </si>
  <si>
    <t>FRFR576</t>
  </si>
  <si>
    <t>Ruisseau de la Lose</t>
  </si>
  <si>
    <t>Le Ruisseau de la Lose à Encausse-les-Thermes</t>
  </si>
  <si>
    <t>FRFRR574_1</t>
  </si>
  <si>
    <t>Le Job au droit de Juzet d'Izaut</t>
  </si>
  <si>
    <t>Cazaunous</t>
  </si>
  <si>
    <t>FRFR179</t>
  </si>
  <si>
    <t>Le Ger</t>
  </si>
  <si>
    <t>Le Ger à Boutx</t>
  </si>
  <si>
    <t>Boutx</t>
  </si>
  <si>
    <t>FRFRR251_3</t>
  </si>
  <si>
    <t>Le Lavet</t>
  </si>
  <si>
    <t>Le Lavet à Villeneuve de Rivière</t>
  </si>
  <si>
    <t>Villeneuve de Rivière</t>
  </si>
  <si>
    <t>FRFR250_7</t>
  </si>
  <si>
    <t>Ruisseau de la Baquère</t>
  </si>
  <si>
    <t>Le Ruisseau de la Baquère à St Laurent de Neste</t>
  </si>
  <si>
    <t>St Laurent de Neste</t>
  </si>
  <si>
    <t>FRFR250</t>
  </si>
  <si>
    <t>La Neste</t>
  </si>
  <si>
    <t>La Neste d'Aure à St-Laurent</t>
  </si>
  <si>
    <t>Saint Laurent de Neste</t>
  </si>
  <si>
    <t>FRFRR573_2</t>
  </si>
  <si>
    <t>Ruisseau d'Arize</t>
  </si>
  <si>
    <t>Ruisseau d'Arize à Nistos</t>
  </si>
  <si>
    <t>Nistos</t>
  </si>
  <si>
    <t>FRFR914</t>
  </si>
  <si>
    <t>Canal de la Neste</t>
  </si>
  <si>
    <t>Le Canal de la Neste au niveau de Lannemezan</t>
  </si>
  <si>
    <t>FRFR249</t>
  </si>
  <si>
    <t>La Neste du Louron</t>
  </si>
  <si>
    <t>La Neste de Clarabide (du Louron) à Arreau</t>
  </si>
  <si>
    <t>Arreau</t>
  </si>
  <si>
    <t>La Neste du Louron au niveau de Cazaux Debat</t>
  </si>
  <si>
    <t>Cazaux Debat</t>
  </si>
  <si>
    <t>FRFR248</t>
  </si>
  <si>
    <t>La Neste à Bazus Aure</t>
  </si>
  <si>
    <t>Bazus Aure</t>
  </si>
  <si>
    <t>FRFR571A</t>
  </si>
  <si>
    <t>Neste de Couplan</t>
  </si>
  <si>
    <t>La Neste de Couplan au niveau d'Aragnouet</t>
  </si>
  <si>
    <t>Aragnouet</t>
  </si>
  <si>
    <t>FRFR178</t>
  </si>
  <si>
    <t>La Garonne à Loures-Barousse</t>
  </si>
  <si>
    <t>Loures Barousse</t>
  </si>
  <si>
    <t>FRFR572</t>
  </si>
  <si>
    <t>l'Ourse</t>
  </si>
  <si>
    <t>L'Ourse au niveau d'Izaourt</t>
  </si>
  <si>
    <t>Izaourt</t>
  </si>
  <si>
    <t>La Garonne en aval de la Pique</t>
  </si>
  <si>
    <t>Chaum</t>
  </si>
  <si>
    <t>FRFRR177_3</t>
  </si>
  <si>
    <t>Ruisseau de Marignac</t>
  </si>
  <si>
    <t>Le Ruisseau de Marignac à Marignac</t>
  </si>
  <si>
    <t>Marignac</t>
  </si>
  <si>
    <t>FRFR176</t>
  </si>
  <si>
    <t>La Pique</t>
  </si>
  <si>
    <t>La Pique au niveau de Bagnères de Luchon</t>
  </si>
  <si>
    <t>Bagnères de Luchon</t>
  </si>
  <si>
    <t>FRFRT35_5</t>
  </si>
  <si>
    <t>Jalle du Nord</t>
  </si>
  <si>
    <t>La Jalle du Nord au niveau de St Laurent Médoc</t>
  </si>
  <si>
    <t>Saint Laurent Médoc</t>
  </si>
  <si>
    <t>FRFRT35_6</t>
  </si>
  <si>
    <t>La Berle</t>
  </si>
  <si>
    <t>La Berle au niveau de St Julien Beychevelle</t>
  </si>
  <si>
    <t>Saint Julien Beychevelle</t>
  </si>
  <si>
    <t>FRFR655</t>
  </si>
  <si>
    <t>Jalle de Castelnau</t>
  </si>
  <si>
    <t>La Jalle de Castelnau à Moulis en Médoc</t>
  </si>
  <si>
    <t>Moulis en Médoc</t>
  </si>
  <si>
    <t>FRFR931</t>
  </si>
  <si>
    <t>Craste de Louley</t>
  </si>
  <si>
    <t>Le Canal du Porge à Cleyse-Vieille</t>
  </si>
  <si>
    <t>Porge</t>
  </si>
  <si>
    <t>FRFR913</t>
  </si>
  <si>
    <t>Le Craste de Louley au niveau de Lacanau</t>
  </si>
  <si>
    <t>Lacanau</t>
  </si>
  <si>
    <t>FRFR286</t>
  </si>
  <si>
    <t>La Grande Leyre</t>
  </si>
  <si>
    <t>La Leyre à Lamothe</t>
  </si>
  <si>
    <t>Teich</t>
  </si>
  <si>
    <t>FRFR916</t>
  </si>
  <si>
    <t>Canal des Landes</t>
  </si>
  <si>
    <t>Le Canal des Landes à Gujan Mestras</t>
  </si>
  <si>
    <t>Gujan Mestras</t>
  </si>
  <si>
    <t>FRFR829</t>
  </si>
  <si>
    <t>Ruisseau de Lacanau</t>
  </si>
  <si>
    <t>Le Lacanau à Biganos</t>
  </si>
  <si>
    <t>Mios</t>
  </si>
  <si>
    <t>FRFRR829_1</t>
  </si>
  <si>
    <t>Ruisseau de Biard</t>
  </si>
  <si>
    <t>Le ruisseau de Biard au niveau de Biganos</t>
  </si>
  <si>
    <t>Biganos</t>
  </si>
  <si>
    <t>La Leyre à Mios</t>
  </si>
  <si>
    <t>La Leyre à Belin Beliet</t>
  </si>
  <si>
    <t>Belin Béliet</t>
  </si>
  <si>
    <t>FRFRR286_3</t>
  </si>
  <si>
    <t>Ruisseau de Castera</t>
  </si>
  <si>
    <t>Le Castéra, à MANO</t>
  </si>
  <si>
    <t>Mano</t>
  </si>
  <si>
    <t>FRFR284</t>
  </si>
  <si>
    <t>La Petite Leyre</t>
  </si>
  <si>
    <t>La Petite Leyre à Belhade</t>
  </si>
  <si>
    <t>Belhade</t>
  </si>
  <si>
    <t>La Petite Leyre au niveau de Luxey</t>
  </si>
  <si>
    <t>Luxey</t>
  </si>
  <si>
    <t>FRFR285</t>
  </si>
  <si>
    <t>La Grande Leyre à Pissos</t>
  </si>
  <si>
    <t>Moustey</t>
  </si>
  <si>
    <t>La Grande Leyre à Sabres</t>
  </si>
  <si>
    <t>Sabres</t>
  </si>
  <si>
    <t>FRFR283</t>
  </si>
  <si>
    <t>Ruisseau des Forges</t>
  </si>
  <si>
    <t>Le Ruisseau des Forges à Parentis</t>
  </si>
  <si>
    <t>Parentis en Born</t>
  </si>
  <si>
    <t>FRFRR283_1</t>
  </si>
  <si>
    <t>Ruisseau du Basque</t>
  </si>
  <si>
    <t>Le Ruisseau du Basque en aval d'Ychoux</t>
  </si>
  <si>
    <t>Ychoux</t>
  </si>
  <si>
    <t>FRFR651</t>
  </si>
  <si>
    <t>Ruisseau de Belloc</t>
  </si>
  <si>
    <t>L'Escource en aval de Saint Paul en Born</t>
  </si>
  <si>
    <t>Saint Paul en Born</t>
  </si>
  <si>
    <t>FRFRL9_1</t>
  </si>
  <si>
    <t>Courant de Sainte-Eulalie</t>
  </si>
  <si>
    <t>Le Courant de Mimizan au niveau de Sainte-Eulalie-en-Born</t>
  </si>
  <si>
    <t>Sainte Eulalie en Born</t>
  </si>
  <si>
    <t>Bassin de l'Adour</t>
  </si>
  <si>
    <t>FRFR281</t>
  </si>
  <si>
    <t>Ruisseau du Moulin</t>
  </si>
  <si>
    <t>L'Onesse à St-Julien en Born</t>
  </si>
  <si>
    <t>Saint Julien en Born</t>
  </si>
  <si>
    <t>FRFRR281_4</t>
  </si>
  <si>
    <t>Ruisseau de Harencin</t>
  </si>
  <si>
    <t>Le ruisseau de Harencin à Onesse et Laharie</t>
  </si>
  <si>
    <t>Onesse Laharie</t>
  </si>
  <si>
    <t>FRFRR281_3</t>
  </si>
  <si>
    <t>Ruisseau d'Hossegor</t>
  </si>
  <si>
    <t>Ruisseau d'Hossegor à Onesse-Laharie</t>
  </si>
  <si>
    <t>L'Onesse en amont du R. d'Hossegor</t>
  </si>
  <si>
    <t>FRFR280</t>
  </si>
  <si>
    <t>Ruisseau de la Palue</t>
  </si>
  <si>
    <t>Le ruisseau de la Palue à St-Michel-Escalus</t>
  </si>
  <si>
    <t>Saint Michel Escalus</t>
  </si>
  <si>
    <t>La Palue en aval de Castets</t>
  </si>
  <si>
    <t>Castets</t>
  </si>
  <si>
    <t>FRFR644</t>
  </si>
  <si>
    <t>Le Ruisseau de la Palue à Castets</t>
  </si>
  <si>
    <t>FRFR279</t>
  </si>
  <si>
    <t>Courant de Soustons</t>
  </si>
  <si>
    <t>Le Majesq à Azur</t>
  </si>
  <si>
    <t>Soustons</t>
  </si>
  <si>
    <t>FRFRR279_2</t>
  </si>
  <si>
    <t>Ruisseau de la Moulaque</t>
  </si>
  <si>
    <t>Ruisseau de la Moulaque à Magescq</t>
  </si>
  <si>
    <t>Magescq</t>
  </si>
  <si>
    <t>FRFR643</t>
  </si>
  <si>
    <t>Le Courant de Soustons à Magescq</t>
  </si>
  <si>
    <t>FRFR649</t>
  </si>
  <si>
    <t>Ruisseau de Guilhem</t>
  </si>
  <si>
    <t>Ruisseau du Cousturé à Angresse</t>
  </si>
  <si>
    <t>Angresse</t>
  </si>
  <si>
    <t>FRFR648</t>
  </si>
  <si>
    <t>Ruisseau du Moulin de Lamothe</t>
  </si>
  <si>
    <t>Le Moulin de Lamothe à Angresse</t>
  </si>
  <si>
    <t>FRFR275</t>
  </si>
  <si>
    <t>Ceinture de Canal</t>
  </si>
  <si>
    <t>Le Boudigou à la ferme d'Arman</t>
  </si>
  <si>
    <t>Labenne</t>
  </si>
  <si>
    <t>FRFR271A</t>
  </si>
  <si>
    <t>La Nive</t>
  </si>
  <si>
    <t>La Nive à l'amont d'Ustaritz</t>
  </si>
  <si>
    <t>Ustaritz</t>
  </si>
  <si>
    <t>FRFR453</t>
  </si>
  <si>
    <t>Ruisseau Latsa</t>
  </si>
  <si>
    <t>Le Latsa à Larressore</t>
  </si>
  <si>
    <t>Larressore</t>
  </si>
  <si>
    <t>FRFR271B</t>
  </si>
  <si>
    <t>La Nive en aval de Cambo-les-Bains</t>
  </si>
  <si>
    <t>FRFRR271B_4</t>
  </si>
  <si>
    <t>A cambo les Bains</t>
  </si>
  <si>
    <t>Cambo les Bains</t>
  </si>
  <si>
    <t>La Nive au sud est de Cambo les Bains</t>
  </si>
  <si>
    <t>FRFR451</t>
  </si>
  <si>
    <t>Le Bastan</t>
  </si>
  <si>
    <t>Le Bastan à Bidarray</t>
  </si>
  <si>
    <t>Bidarray</t>
  </si>
  <si>
    <t>FRFR450</t>
  </si>
  <si>
    <t>Lakako Erreka</t>
  </si>
  <si>
    <t>Le Lakako Erreka à Ossès</t>
  </si>
  <si>
    <t>Ossès</t>
  </si>
  <si>
    <t>FRFR270</t>
  </si>
  <si>
    <t>La Nive des Aldudes</t>
  </si>
  <si>
    <t>La Nive des Aldudes à l'amont immédiat de la Nive</t>
  </si>
  <si>
    <t>Saint Martin d'Arrossa</t>
  </si>
  <si>
    <t>FRFR271C</t>
  </si>
  <si>
    <t>La Nive à Ascarat</t>
  </si>
  <si>
    <t>Ascarat</t>
  </si>
  <si>
    <t>La Nive au niveau d'Ispoure</t>
  </si>
  <si>
    <t>Ispoure</t>
  </si>
  <si>
    <t>La Nive en amont du Bastan à Bidarray</t>
  </si>
  <si>
    <t>FRFR449</t>
  </si>
  <si>
    <t>La Nive d'Arnéguy</t>
  </si>
  <si>
    <t>La Nive d'Arnéguy à Uhart Cize</t>
  </si>
  <si>
    <t>Uhart Cize</t>
  </si>
  <si>
    <t>FRFR268</t>
  </si>
  <si>
    <t>Le Laurhibar</t>
  </si>
  <si>
    <t>Le Laurhibar à Saint Jean le Vieux</t>
  </si>
  <si>
    <t>Saint Jean le Vieux</t>
  </si>
  <si>
    <t>FRFR448</t>
  </si>
  <si>
    <t>l'Ampro</t>
  </si>
  <si>
    <t>L'Ampro à Esterencuby</t>
  </si>
  <si>
    <t>Estérençuby</t>
  </si>
  <si>
    <t>FRFR269</t>
  </si>
  <si>
    <t>La Nive de Béherobie en amont d'Esterencuby</t>
  </si>
  <si>
    <t>FRFRT6_9</t>
  </si>
  <si>
    <t>l'Ardanavy</t>
  </si>
  <si>
    <t>L'Ardanavy au niveau de Briscous</t>
  </si>
  <si>
    <t>Urcuit</t>
  </si>
  <si>
    <t>FRFR455</t>
  </si>
  <si>
    <t>La Joyeuse</t>
  </si>
  <si>
    <t>La Joyeuse à Bardos</t>
  </si>
  <si>
    <t>Bardos</t>
  </si>
  <si>
    <t>FRFR267</t>
  </si>
  <si>
    <t>La Bidouze</t>
  </si>
  <si>
    <t>La Bidouze au niveau de Bidache</t>
  </si>
  <si>
    <t>Hastingues</t>
  </si>
  <si>
    <t>FRFR266</t>
  </si>
  <si>
    <t>Le Lihoury</t>
  </si>
  <si>
    <t>Le Lihoury à Bidache</t>
  </si>
  <si>
    <t>Bidache</t>
  </si>
  <si>
    <t>FRFRR266_2A</t>
  </si>
  <si>
    <t>Ruisseau Arbéroue</t>
  </si>
  <si>
    <t>Ruisseau l'Arbéroue à Bardos</t>
  </si>
  <si>
    <t>FRFRR266_3</t>
  </si>
  <si>
    <t>La Pataréna</t>
  </si>
  <si>
    <t>apatharena à Bidache</t>
  </si>
  <si>
    <t>La Bidouze au niveau de Came</t>
  </si>
  <si>
    <t>Came</t>
  </si>
  <si>
    <t>La Bidouze à Biscay</t>
  </si>
  <si>
    <t>Labets Biscay</t>
  </si>
  <si>
    <t>La Bidouze en aval de Saint-Palais</t>
  </si>
  <si>
    <t>Aïcirits Camou Suhast</t>
  </si>
  <si>
    <t>FRFR265</t>
  </si>
  <si>
    <t>La Bidouze à Uhart Mixe</t>
  </si>
  <si>
    <t>Uhart Mixe</t>
  </si>
  <si>
    <t>FRFR777</t>
  </si>
  <si>
    <t>Gave de Pau</t>
  </si>
  <si>
    <t>Les Gaves Réunis à Peyrehorade</t>
  </si>
  <si>
    <t>Peyrehorade</t>
  </si>
  <si>
    <t>FRFR445A</t>
  </si>
  <si>
    <t>Le Saleys</t>
  </si>
  <si>
    <t>Le Saleys à Salies de Béarn</t>
  </si>
  <si>
    <t>Salies de Béarn</t>
  </si>
  <si>
    <t>FRFR445B</t>
  </si>
  <si>
    <t>Le Saleys à Salies-de-Béarn</t>
  </si>
  <si>
    <t>FRFR434</t>
  </si>
  <si>
    <t>Gave de Sainte-Engrâce</t>
  </si>
  <si>
    <t>Le Gave de Sainte-Engrâce au niveau de Licq Atherey</t>
  </si>
  <si>
    <t>Licq Athérey</t>
  </si>
  <si>
    <t>FRFR433</t>
  </si>
  <si>
    <t>Arrec de Bitole</t>
  </si>
  <si>
    <t>L'Arrec de Bitole à Lanne en Baretous</t>
  </si>
  <si>
    <t>Lanne en Barétous</t>
  </si>
  <si>
    <t>FRFR253</t>
  </si>
  <si>
    <t>Le Gave de Lourdios</t>
  </si>
  <si>
    <t>Le Gave de Lourdios à Issor</t>
  </si>
  <si>
    <t>Issor</t>
  </si>
  <si>
    <t>FRFRR264_4</t>
  </si>
  <si>
    <t>l'Auronce</t>
  </si>
  <si>
    <t>L'Auronce à Saucède</t>
  </si>
  <si>
    <t>Saucède</t>
  </si>
  <si>
    <t>FRFR255</t>
  </si>
  <si>
    <t>Gave d'Aspe</t>
  </si>
  <si>
    <t>Le Gave d'Aspe à Bidos</t>
  </si>
  <si>
    <t>Bidos</t>
  </si>
  <si>
    <t>FRFR442</t>
  </si>
  <si>
    <t>Gave d'Aydius</t>
  </si>
  <si>
    <t>Le Gave d'Aydius à Bedous</t>
  </si>
  <si>
    <t>Bedous</t>
  </si>
  <si>
    <t>Gave de Lourdios</t>
  </si>
  <si>
    <t>Le Gave d'Issaux en amont de Lourdios-Ichere</t>
  </si>
  <si>
    <t>Osse en Aspe</t>
  </si>
  <si>
    <t>FRFR441</t>
  </si>
  <si>
    <t>Gave de Lescun</t>
  </si>
  <si>
    <t>Le Gave de Lescun au niveau d'Accous</t>
  </si>
  <si>
    <t>Accous</t>
  </si>
  <si>
    <t>FRFR254</t>
  </si>
  <si>
    <t>Le Gave d'Aspe au niveau de Cette Eygun</t>
  </si>
  <si>
    <t>Cette Eygun</t>
  </si>
  <si>
    <t>FRFR439A</t>
  </si>
  <si>
    <t>Le Soussouéou Gave</t>
  </si>
  <si>
    <t>Le Soussouéou Gave au niveau de Laruns</t>
  </si>
  <si>
    <t>Laruns</t>
  </si>
  <si>
    <t>FRFR277A</t>
  </si>
  <si>
    <t>Le Gave de Pau en amont du Gave d'Oloron</t>
  </si>
  <si>
    <t>Sorde l'Abbaye</t>
  </si>
  <si>
    <t>Le Gave de Pau en aval d'Orthez</t>
  </si>
  <si>
    <t>Orthez</t>
  </si>
  <si>
    <t>FRFR430</t>
  </si>
  <si>
    <t>Le Laâ</t>
  </si>
  <si>
    <t>Le Laà à Loubieng</t>
  </si>
  <si>
    <t>Loubieng</t>
  </si>
  <si>
    <t>FRFR277B</t>
  </si>
  <si>
    <t>Le Gave de Pau à Argagnon</t>
  </si>
  <si>
    <t>Argagnon</t>
  </si>
  <si>
    <t>FRFR431</t>
  </si>
  <si>
    <t>Le Luzoué</t>
  </si>
  <si>
    <t>Le Luzoué à Lagor</t>
  </si>
  <si>
    <t>Lagor</t>
  </si>
  <si>
    <t>FRFRR431_1</t>
  </si>
  <si>
    <t>La Lèze à MONEIN</t>
  </si>
  <si>
    <t>Monein</t>
  </si>
  <si>
    <t>FRFRR432_3</t>
  </si>
  <si>
    <t>La Baysère</t>
  </si>
  <si>
    <t>La Baysère à Monein</t>
  </si>
  <si>
    <t>FRFR432</t>
  </si>
  <si>
    <t>La Bayse</t>
  </si>
  <si>
    <t>La Bayse à Lacommande</t>
  </si>
  <si>
    <t>Aubertin</t>
  </si>
  <si>
    <t>FRFRR432_2</t>
  </si>
  <si>
    <t>La Baysole</t>
  </si>
  <si>
    <t>La Baysole au niveau de Lasseube</t>
  </si>
  <si>
    <t>Lasseube</t>
  </si>
  <si>
    <t>La Bayse au niveau Lasseube</t>
  </si>
  <si>
    <t>Le Gave de Pau à Abidos</t>
  </si>
  <si>
    <t>Lacq</t>
  </si>
  <si>
    <t>Le Gave de Pau à Mourenx</t>
  </si>
  <si>
    <t>Pardies</t>
  </si>
  <si>
    <t>FRFR277C</t>
  </si>
  <si>
    <t>Le Gave de Pau à Labastide Cérézacq</t>
  </si>
  <si>
    <t>Labastide Cézéracq</t>
  </si>
  <si>
    <t>FRFRR277C_4</t>
  </si>
  <si>
    <t>l'Ousse des Bois</t>
  </si>
  <si>
    <t>L'Ousse des Bois à Denguin</t>
  </si>
  <si>
    <t>Denguin</t>
  </si>
  <si>
    <t>Le Gave de Pau à Lescar</t>
  </si>
  <si>
    <t>Lescar</t>
  </si>
  <si>
    <t>FRFRR277C_1</t>
  </si>
  <si>
    <t>Le Soust</t>
  </si>
  <si>
    <t>Le Soust à Gelos</t>
  </si>
  <si>
    <t>Gelos</t>
  </si>
  <si>
    <t>FRFRR243_2</t>
  </si>
  <si>
    <t>Ruisseau Lourrou</t>
  </si>
  <si>
    <t>Le Ruisseau Lourrou au niveau de Lucgarier</t>
  </si>
  <si>
    <t>Lucgarier</t>
  </si>
  <si>
    <t>FRFR243</t>
  </si>
  <si>
    <t>Ruisseau de l'Ousse</t>
  </si>
  <si>
    <t>L'Ousse à Barzun</t>
  </si>
  <si>
    <t>Barzun</t>
  </si>
  <si>
    <t>FRFR903A</t>
  </si>
  <si>
    <t>Le Gave de Pau à Assat</t>
  </si>
  <si>
    <t>Assat</t>
  </si>
  <si>
    <t>FRFR424</t>
  </si>
  <si>
    <t>Le Luz</t>
  </si>
  <si>
    <t>Le Luz au niveau de Baliros</t>
  </si>
  <si>
    <t>Baliros</t>
  </si>
  <si>
    <t>FRFR425</t>
  </si>
  <si>
    <t>Le Béez</t>
  </si>
  <si>
    <t>Le Béez au niveau d'Asson</t>
  </si>
  <si>
    <t>Asson</t>
  </si>
  <si>
    <t>FRFR437</t>
  </si>
  <si>
    <t>l'Ouzom</t>
  </si>
  <si>
    <t>L'Ouzom à Igon</t>
  </si>
  <si>
    <t>Igon</t>
  </si>
  <si>
    <t>FRFR903B</t>
  </si>
  <si>
    <t>Le Gave de Pau à Coarraze</t>
  </si>
  <si>
    <t>Coarraze</t>
  </si>
  <si>
    <t>FRFR247A</t>
  </si>
  <si>
    <t>Le Gave de Pau en amont de Lourdes</t>
  </si>
  <si>
    <t>Lourdes</t>
  </si>
  <si>
    <t>FRFR435</t>
  </si>
  <si>
    <t>Ruisseau du Bergons</t>
  </si>
  <si>
    <t>Le Ruisseau du Bergons au niveau d'Ost</t>
  </si>
  <si>
    <t>Ayzac Ost</t>
  </si>
  <si>
    <t>FRFRR435_1</t>
  </si>
  <si>
    <t>Le Bergons en amont de Sère en Lavedan</t>
  </si>
  <si>
    <t>Arras en Lavedan</t>
  </si>
  <si>
    <t>FRFRR245_1</t>
  </si>
  <si>
    <t>Gave de Cauterets</t>
  </si>
  <si>
    <t>Le Gave de Cauterets en amont de Cauterets</t>
  </si>
  <si>
    <t>Cauterets</t>
  </si>
  <si>
    <t>FRFR246</t>
  </si>
  <si>
    <t>Le Gave de Pau en amont de Gavarnie</t>
  </si>
  <si>
    <t>Gavarnie</t>
  </si>
  <si>
    <t>FRFRR278_6</t>
  </si>
  <si>
    <t>Ruisseau de Bassecq</t>
  </si>
  <si>
    <t>Le Ruisseau de Bassecq au niveau de Siest</t>
  </si>
  <si>
    <t>Siest</t>
  </si>
  <si>
    <t>FRFRR228_1</t>
  </si>
  <si>
    <t>La Midouze</t>
  </si>
  <si>
    <t>Le Midour au niveau de Couloume Mondebat</t>
  </si>
  <si>
    <t>Couloumé Mondebat</t>
  </si>
  <si>
    <t>FRFRR278_5</t>
  </si>
  <si>
    <t>Ruisseau du Grand Arrigan</t>
  </si>
  <si>
    <t>Le Grand Arrigan à Estibeaux</t>
  </si>
  <si>
    <t>Estibeaux</t>
  </si>
  <si>
    <t>FRFR278</t>
  </si>
  <si>
    <t>Le Luy</t>
  </si>
  <si>
    <t>Le Luy au lieu-dit Chérrou</t>
  </si>
  <si>
    <t>Bastennes</t>
  </si>
  <si>
    <t>FRFR242</t>
  </si>
  <si>
    <t>Le Luy du Béarn</t>
  </si>
  <si>
    <t>Le Luy de Béarn à Amou</t>
  </si>
  <si>
    <t>Amou</t>
  </si>
  <si>
    <t>FRFRR242_11</t>
  </si>
  <si>
    <t>Ruisseau de Lesclauze</t>
  </si>
  <si>
    <t>Ruisseau de Lesclauze à Sault-de-Navailles</t>
  </si>
  <si>
    <t>Sault de Navailles</t>
  </si>
  <si>
    <t>Le Luy de Béarn à Caubios Loos</t>
  </si>
  <si>
    <t>Caubios Loos</t>
  </si>
  <si>
    <t>FRFR241</t>
  </si>
  <si>
    <t>Le Luy de France à Amou</t>
  </si>
  <si>
    <t>Le Luy de France à Barinque</t>
  </si>
  <si>
    <t>Barinque</t>
  </si>
  <si>
    <t>FRFRR241_1</t>
  </si>
  <si>
    <t>La Souye</t>
  </si>
  <si>
    <t>La Souye à Barinque</t>
  </si>
  <si>
    <t>FRFR328</t>
  </si>
  <si>
    <t>l'Adour</t>
  </si>
  <si>
    <t>L'Adour en aval de Dax</t>
  </si>
  <si>
    <t>Rivière Saas et Gourby</t>
  </si>
  <si>
    <t>FRFRR328_5</t>
  </si>
  <si>
    <t>Ruisseau de Cabanes</t>
  </si>
  <si>
    <t>Le Ruisseau de Cabanes à St-Paul-les-Dax</t>
  </si>
  <si>
    <t>Saint Paul lès Dax</t>
  </si>
  <si>
    <t>FRFRR328_4</t>
  </si>
  <si>
    <t>l'Ouzente</t>
  </si>
  <si>
    <t>L'Ouzente à Saint-Vincent-de-Paul</t>
  </si>
  <si>
    <t>Saint Vincent de Paul</t>
  </si>
  <si>
    <t>L'Adour à St-Vincent de Paul</t>
  </si>
  <si>
    <t>FRFRR240_1</t>
  </si>
  <si>
    <t>Le Louts</t>
  </si>
  <si>
    <t>Le Louts à Samadet</t>
  </si>
  <si>
    <t>Samadet</t>
  </si>
  <si>
    <t>FRFR233</t>
  </si>
  <si>
    <t>Le Luzou</t>
  </si>
  <si>
    <t>Le Luzou à Bégaar</t>
  </si>
  <si>
    <t>Bégaar</t>
  </si>
  <si>
    <t>Le Luzou au niveau de lesgor</t>
  </si>
  <si>
    <t>Lesgor</t>
  </si>
  <si>
    <t>Le Luzou en amont de Lesgor</t>
  </si>
  <si>
    <t>FRFR330A</t>
  </si>
  <si>
    <t>La Midouze au niveau de Bégaar</t>
  </si>
  <si>
    <t>FRFR232</t>
  </si>
  <si>
    <t>Le Retjons</t>
  </si>
  <si>
    <t>Le Retjon à Tartas</t>
  </si>
  <si>
    <t>Tartas</t>
  </si>
  <si>
    <t>Le Retjon à l'aval de Rion des Landes</t>
  </si>
  <si>
    <t>Carcen Ponson</t>
  </si>
  <si>
    <t>Le Retjons en aval de Rion-des- Landes</t>
  </si>
  <si>
    <t>Rion des Landes</t>
  </si>
  <si>
    <t>Le Retjons dans Rion-des-Landes</t>
  </si>
  <si>
    <t>FRFR330B</t>
  </si>
  <si>
    <t>La Midouze à Tartas</t>
  </si>
  <si>
    <t>FRFR231</t>
  </si>
  <si>
    <t>Le Bés à Saint-Yaguen</t>
  </si>
  <si>
    <t>Saint Yaguen</t>
  </si>
  <si>
    <t>FRFRR231_3</t>
  </si>
  <si>
    <t>Ruisseau de Lassus</t>
  </si>
  <si>
    <t>Le ruisseau de Lassus au niveau Ousse-Suzan</t>
  </si>
  <si>
    <t>Ousse Suzan</t>
  </si>
  <si>
    <t>Le bès à Villenave</t>
  </si>
  <si>
    <t>Villenave</t>
  </si>
  <si>
    <t>FRFR457</t>
  </si>
  <si>
    <t>Le Bès Darengosse</t>
  </si>
  <si>
    <t>Le Bès Darengosse au niveau d'Arengosse</t>
  </si>
  <si>
    <t>Arengosse</t>
  </si>
  <si>
    <t>La Midouze à Campagne</t>
  </si>
  <si>
    <t>Saint Martin d'Oney</t>
  </si>
  <si>
    <t>FRFRR330B_4</t>
  </si>
  <si>
    <t>Ruisseau de Geloux</t>
  </si>
  <si>
    <t>Le Géloux à Garein</t>
  </si>
  <si>
    <t>Garein</t>
  </si>
  <si>
    <t>FRFRR330B_2</t>
  </si>
  <si>
    <t>Ruisseau de l'Estrigon</t>
  </si>
  <si>
    <t>L'Estrigon à Uchacq</t>
  </si>
  <si>
    <t>Uchacq et Parentis</t>
  </si>
  <si>
    <t>L'Estrigon à Cère</t>
  </si>
  <si>
    <t>Cère</t>
  </si>
  <si>
    <t>FRFR230</t>
  </si>
  <si>
    <t>La Douze</t>
  </si>
  <si>
    <t>La Douze à St-Avit</t>
  </si>
  <si>
    <t>Saint Avit</t>
  </si>
  <si>
    <t>FRFRR230_3</t>
  </si>
  <si>
    <t>La Gouaneyre</t>
  </si>
  <si>
    <t>La Gouaneyre en amont de Lencouacq</t>
  </si>
  <si>
    <t>Lencouacq</t>
  </si>
  <si>
    <t>FRFR229</t>
  </si>
  <si>
    <t>l'Estampon</t>
  </si>
  <si>
    <t>L'Estampon à Roquefort</t>
  </si>
  <si>
    <t>Roquefort</t>
  </si>
  <si>
    <t>FRFR461</t>
  </si>
  <si>
    <t>Ruisseau de Tauzie</t>
  </si>
  <si>
    <t>Le Ruisseau de Tauzie au niveau de Retjons</t>
  </si>
  <si>
    <t>Retjons</t>
  </si>
  <si>
    <t>L'Estampon au Nord de St Gor</t>
  </si>
  <si>
    <t>Saint Gor</t>
  </si>
  <si>
    <t>FRFRR227_7</t>
  </si>
  <si>
    <t>Ruisseau de Larrazieu</t>
  </si>
  <si>
    <t>Le Ruisseau de Larrazieu au niveau de Labastide d'Armagnac</t>
  </si>
  <si>
    <t>Labastide d'Armagnac</t>
  </si>
  <si>
    <t>FRFR227</t>
  </si>
  <si>
    <t>La Douze à Mauvezin d'Armagnac</t>
  </si>
  <si>
    <t>FRFRL94_1</t>
  </si>
  <si>
    <t>Le Loumné</t>
  </si>
  <si>
    <t>Mauléon d'Armagnac</t>
  </si>
  <si>
    <t>FRFRR227_16</t>
  </si>
  <si>
    <t>l'Uby</t>
  </si>
  <si>
    <t>L'Uby au niveau de Cazaubon (Pont de la D235)</t>
  </si>
  <si>
    <t>Cazaubon</t>
  </si>
  <si>
    <t>FRFRL98_2</t>
  </si>
  <si>
    <t>L'Uby au niveau de Cazaubon</t>
  </si>
  <si>
    <t>FRFRR227_2</t>
  </si>
  <si>
    <t>Le Bergon</t>
  </si>
  <si>
    <t>Le Bergon au niveau de Réans</t>
  </si>
  <si>
    <t>Réans</t>
  </si>
  <si>
    <t>FRFR228</t>
  </si>
  <si>
    <t>Le Midour au niveau de Bougue</t>
  </si>
  <si>
    <t>Bougue</t>
  </si>
  <si>
    <t>Le Midour à Lannemaignan</t>
  </si>
  <si>
    <t>Lannemaignan</t>
  </si>
  <si>
    <t>FRFRR458_2</t>
  </si>
  <si>
    <t>Ruisseau de la Saule</t>
  </si>
  <si>
    <t>Le Ruisseau de la Saule au niveau de Magnan</t>
  </si>
  <si>
    <t>Magnan</t>
  </si>
  <si>
    <t>FRFRR228_5</t>
  </si>
  <si>
    <t>Ruisseau de la Moulie</t>
  </si>
  <si>
    <t>Le Ruisseau de la Moulie au niveau de Maupas</t>
  </si>
  <si>
    <t>Maupas</t>
  </si>
  <si>
    <t>Le Midour au niveau de Laujuzan</t>
  </si>
  <si>
    <t>Panjas</t>
  </si>
  <si>
    <t>FRFRR459_1</t>
  </si>
  <si>
    <t>Le Petit Midour</t>
  </si>
  <si>
    <t>Le Petit Midour au niveau de Coulome-Mondebat</t>
  </si>
  <si>
    <t>Saint Pierre d'Aubézies</t>
  </si>
  <si>
    <t>Le Midour à Loussous-Débat</t>
  </si>
  <si>
    <t>Loussous Débat</t>
  </si>
  <si>
    <t>FRFR327C</t>
  </si>
  <si>
    <t>L'Adour à Onard</t>
  </si>
  <si>
    <t>Onard</t>
  </si>
  <si>
    <t>FRFRR327C_21</t>
  </si>
  <si>
    <t>Ruisseau de Marrein</t>
  </si>
  <si>
    <t>Le ruisseau de Marrein à Gouts</t>
  </si>
  <si>
    <t>Gouts</t>
  </si>
  <si>
    <t>Le Gaillou au niveau de Souprosse</t>
  </si>
  <si>
    <t>Souprosse</t>
  </si>
  <si>
    <t>FRFR239</t>
  </si>
  <si>
    <t>Le Gabas</t>
  </si>
  <si>
    <t>Le Gabas au niveau de Montaut</t>
  </si>
  <si>
    <t>Saint Sever</t>
  </si>
  <si>
    <t>FRFRR239_4</t>
  </si>
  <si>
    <t>Ruisseau de Laudon</t>
  </si>
  <si>
    <t>Le ruisseau de Laudon au niveau d'Audignon</t>
  </si>
  <si>
    <t>Audignon</t>
  </si>
  <si>
    <t>FRFRR239_2</t>
  </si>
  <si>
    <t>Le Bas</t>
  </si>
  <si>
    <t>Le Ruisseau du Bas avant le Gabas</t>
  </si>
  <si>
    <t>Coudures</t>
  </si>
  <si>
    <t>Le Gabas à Arrien</t>
  </si>
  <si>
    <t>Arrien</t>
  </si>
  <si>
    <t>FRFRL103_1</t>
  </si>
  <si>
    <t>Le Gabas au niveau de Ger</t>
  </si>
  <si>
    <t>Ger</t>
  </si>
  <si>
    <t>FRFR327A</t>
  </si>
  <si>
    <t>Le Bahus</t>
  </si>
  <si>
    <t>Le Bahus au niveau de Larrivière</t>
  </si>
  <si>
    <t>L'Adour à Borderes</t>
  </si>
  <si>
    <t>Bordères et Lamensans</t>
  </si>
  <si>
    <t>FRFRR327C_10</t>
  </si>
  <si>
    <t>Le Lourden</t>
  </si>
  <si>
    <t>Le Lourden au niveau de Renung</t>
  </si>
  <si>
    <t>Renung</t>
  </si>
  <si>
    <t>FRFRR327C_11</t>
  </si>
  <si>
    <t>Ruisseau de Gioulé</t>
  </si>
  <si>
    <t>Le Ruisseau de Gioulé à Cazeres sur l'Adour</t>
  </si>
  <si>
    <t>Cazères sur l'Adour</t>
  </si>
  <si>
    <t>FRFRL42_1</t>
  </si>
  <si>
    <t>Le Ruisseau de Gioulé au niveau de Lussagnet</t>
  </si>
  <si>
    <t>Lussagnet</t>
  </si>
  <si>
    <t>L'Adour à Cazères</t>
  </si>
  <si>
    <t>FRFR327B</t>
  </si>
  <si>
    <t>Le Bahus au niveau de Lauret</t>
  </si>
  <si>
    <t>Lauret</t>
  </si>
  <si>
    <t>Ruisseau du Broussau</t>
  </si>
  <si>
    <t>Le Ruisseau du Broussau au niveau d'Aire sur Adour</t>
  </si>
  <si>
    <t>Aire sur l'Adour</t>
  </si>
  <si>
    <t>FRFR238</t>
  </si>
  <si>
    <t>Le Lées</t>
  </si>
  <si>
    <t>Le Grand Lées en amont de l'Adour</t>
  </si>
  <si>
    <t>Bernède</t>
  </si>
  <si>
    <t>FRFR421</t>
  </si>
  <si>
    <t>Le Lees de Garlin à Castetpugon</t>
  </si>
  <si>
    <t>Castetpugon</t>
  </si>
  <si>
    <t>FRFRR421_2</t>
  </si>
  <si>
    <t>Le Gabassot</t>
  </si>
  <si>
    <t>Le Gabassot au niveau de Ribarrouy</t>
  </si>
  <si>
    <t>Taron Sadirac Viellenave</t>
  </si>
  <si>
    <t>FRFRR238_3</t>
  </si>
  <si>
    <t>La Boulise</t>
  </si>
  <si>
    <t>La Boulise au niveau de Moncla</t>
  </si>
  <si>
    <t>Moncla</t>
  </si>
  <si>
    <t>FRFRR238_1</t>
  </si>
  <si>
    <t>Le Lees à Baleix</t>
  </si>
  <si>
    <t>Baleix</t>
  </si>
  <si>
    <t>FRFR420</t>
  </si>
  <si>
    <t>Le Saget</t>
  </si>
  <si>
    <t>Le Saget au niveau de St Mont</t>
  </si>
  <si>
    <t>Saint Mont</t>
  </si>
  <si>
    <t>L'Adour à St-Mont</t>
  </si>
  <si>
    <t>FRFR419</t>
  </si>
  <si>
    <t>Le Bergons</t>
  </si>
  <si>
    <t>Le Bergons à Saint Mont</t>
  </si>
  <si>
    <t>L'Adour en amont de Riscle</t>
  </si>
  <si>
    <t>Sarragachies</t>
  </si>
  <si>
    <t>FRFR235A</t>
  </si>
  <si>
    <t>l'Arros</t>
  </si>
  <si>
    <t>L'Arros à Tasque</t>
  </si>
  <si>
    <t>Tasque</t>
  </si>
  <si>
    <t>FRFRR235B_8</t>
  </si>
  <si>
    <t>Ruisseau Lanénos</t>
  </si>
  <si>
    <t>Le Ruisseau Lanénos au niveau de Montegut Arros</t>
  </si>
  <si>
    <t>Montégut Arros</t>
  </si>
  <si>
    <t>FRFR412</t>
  </si>
  <si>
    <t>Le Lurus</t>
  </si>
  <si>
    <t>Le Lurus au niveau de Montegut Arros</t>
  </si>
  <si>
    <t>L'Arros en amont de Plaisance</t>
  </si>
  <si>
    <t>Beaumarchés</t>
  </si>
  <si>
    <t>FRFRR413_5</t>
  </si>
  <si>
    <t>Le Laüs</t>
  </si>
  <si>
    <t>Le Laüs au niveau de Marciac</t>
  </si>
  <si>
    <t>Marciac</t>
  </si>
  <si>
    <t>FRFR235B</t>
  </si>
  <si>
    <t>L'Arros en aval de Montégut</t>
  </si>
  <si>
    <t>FRFRR415_1</t>
  </si>
  <si>
    <t>l'Estéous</t>
  </si>
  <si>
    <t>L'Estéous au niveau de Lacassagne</t>
  </si>
  <si>
    <t>Lacassagne</t>
  </si>
  <si>
    <t>FRFR411A</t>
  </si>
  <si>
    <t>l'Arrêt-Darré</t>
  </si>
  <si>
    <t>L'Arrêt-Darré à Gonez</t>
  </si>
  <si>
    <t>Gonez</t>
  </si>
  <si>
    <t>FRFR411B</t>
  </si>
  <si>
    <t>L'Arrêt-Darré à Lhez</t>
  </si>
  <si>
    <t>Lhez</t>
  </si>
  <si>
    <t>FRFR234</t>
  </si>
  <si>
    <t>L'Arros au niveau de Bonnemazon</t>
  </si>
  <si>
    <t>Bonnemazon</t>
  </si>
  <si>
    <t>L'Arros à Ozon</t>
  </si>
  <si>
    <t>Ozon</t>
  </si>
  <si>
    <t>FRFRR235B_2</t>
  </si>
  <si>
    <t>Le Laca</t>
  </si>
  <si>
    <t>Le Laca à Gourgue</t>
  </si>
  <si>
    <t>Gourgue</t>
  </si>
  <si>
    <t>FRFR426</t>
  </si>
  <si>
    <t>Le Louet</t>
  </si>
  <si>
    <t>Le Louet à Castelnau Rivière Basse</t>
  </si>
  <si>
    <t>Castelnau Rivière Basse</t>
  </si>
  <si>
    <t>FRFR415</t>
  </si>
  <si>
    <t>L'Estéous à Estirac</t>
  </si>
  <si>
    <t>Estirac</t>
  </si>
  <si>
    <t>L'Adour à Estirac</t>
  </si>
  <si>
    <t>FRFR326A</t>
  </si>
  <si>
    <t>l'Echez</t>
  </si>
  <si>
    <t>L'Echez à Maubourguet</t>
  </si>
  <si>
    <t>Maubourguet</t>
  </si>
  <si>
    <t>FRFRR413_1</t>
  </si>
  <si>
    <t>Le Bouès</t>
  </si>
  <si>
    <t>Le Bouès au niveau de Mielan</t>
  </si>
  <si>
    <t>Miélan</t>
  </si>
  <si>
    <t>FRFRR415_4</t>
  </si>
  <si>
    <t>Ruisseau de Larcis</t>
  </si>
  <si>
    <t>Le Ruisseau de Larcis au niveau de Ségalas</t>
  </si>
  <si>
    <t>Ségalas</t>
  </si>
  <si>
    <t>FRFRR415_3</t>
  </si>
  <si>
    <t>l'Aule</t>
  </si>
  <si>
    <t>L'Aule au niveau de Segalas</t>
  </si>
  <si>
    <t>FRFRR235B_7</t>
  </si>
  <si>
    <t>La Chella</t>
  </si>
  <si>
    <t>La Chella à Chelle Debat</t>
  </si>
  <si>
    <t>Chelle Debat</t>
  </si>
  <si>
    <t>FRFRR235B_4</t>
  </si>
  <si>
    <t>l'Arrêt</t>
  </si>
  <si>
    <t>L'Arrêt au niveau de Tournay</t>
  </si>
  <si>
    <t>Tournay</t>
  </si>
  <si>
    <t>L'Arrêt Darré à Vielle Adour</t>
  </si>
  <si>
    <t>Vielle Adour</t>
  </si>
  <si>
    <t>FRFR919</t>
  </si>
  <si>
    <t>Canal du Bouès</t>
  </si>
  <si>
    <t>Le Canal du Bouès au niveau de Burg</t>
  </si>
  <si>
    <t>Burg</t>
  </si>
  <si>
    <t>FRFR417</t>
  </si>
  <si>
    <t>Le Lis</t>
  </si>
  <si>
    <t>Le Lis à Larreule</t>
  </si>
  <si>
    <t>Larreule</t>
  </si>
  <si>
    <t>FRFRR417_1</t>
  </si>
  <si>
    <t>Le Lis au niveau de Tarasteix</t>
  </si>
  <si>
    <t>Tarasteix</t>
  </si>
  <si>
    <t>FRFRR326B_5</t>
  </si>
  <si>
    <t>La Gespe</t>
  </si>
  <si>
    <t>La Gespe au niveau d'Odos</t>
  </si>
  <si>
    <t>Odos</t>
  </si>
  <si>
    <t>FRFRR326B_6</t>
  </si>
  <si>
    <t>Le Souy</t>
  </si>
  <si>
    <t>Le Souy à Lagarde</t>
  </si>
  <si>
    <t>FRFR326B</t>
  </si>
  <si>
    <t>L'Echez à Oursbelille</t>
  </si>
  <si>
    <t>Oursbelille</t>
  </si>
  <si>
    <t>FRFRR326B_4</t>
  </si>
  <si>
    <t>La Geune</t>
  </si>
  <si>
    <t>La Geune à Juillan</t>
  </si>
  <si>
    <t>Juillan</t>
  </si>
  <si>
    <t>FRFRR326B_3</t>
  </si>
  <si>
    <t>l'Aube</t>
  </si>
  <si>
    <t>L'Aube à Hibarette</t>
  </si>
  <si>
    <t>Hibarette</t>
  </si>
  <si>
    <t>FRFRR326B_1</t>
  </si>
  <si>
    <t>L'Echez en amont de Les Angles</t>
  </si>
  <si>
    <t>Angles</t>
  </si>
  <si>
    <t>FRFR237A</t>
  </si>
  <si>
    <t>L'Adour à Maubourget</t>
  </si>
  <si>
    <t>FRFR237B</t>
  </si>
  <si>
    <t>L'Adour à Aurensan</t>
  </si>
  <si>
    <t>Aurensan</t>
  </si>
  <si>
    <t>FRFRR236_7</t>
  </si>
  <si>
    <t>l'Oussouet</t>
  </si>
  <si>
    <t>L'Oussouet en amont de Trébons</t>
  </si>
  <si>
    <t>Trébons</t>
  </si>
  <si>
    <t>FRFR236</t>
  </si>
  <si>
    <t>L'Adour à Pouzac</t>
  </si>
  <si>
    <t>Pouzac</t>
  </si>
  <si>
    <t>FRFR273</t>
  </si>
  <si>
    <t>La Nivelle</t>
  </si>
  <si>
    <t>La Nivelle en aval de St-Pée</t>
  </si>
  <si>
    <t>Saint Pée sur Nivelle</t>
  </si>
  <si>
    <t>FRFR462</t>
  </si>
  <si>
    <t>Lizuniako Erreka</t>
  </si>
  <si>
    <t>Le Lizuniako Erreka au niveau de Sare</t>
  </si>
  <si>
    <t>Sare</t>
  </si>
  <si>
    <t>FRFR830</t>
  </si>
  <si>
    <t>Fleuve Untxin</t>
  </si>
  <si>
    <t>L'Untxin à Urrugne (Pont du cc Château d'Urtubieà Urrugne)</t>
  </si>
  <si>
    <t>Urrugne</t>
  </si>
  <si>
    <t>IBMR</t>
  </si>
  <si>
    <t>La Boutonne à Chérigné</t>
  </si>
  <si>
    <t>Chérigné</t>
  </si>
  <si>
    <t>FRFRR332_15</t>
  </si>
  <si>
    <t>Le Coran</t>
  </si>
  <si>
    <t>Le Coran en amont immédiat de St Bris des Bois</t>
  </si>
  <si>
    <t>Saint Bris des Bois</t>
  </si>
  <si>
    <t>La Séoune à Belvèze</t>
  </si>
  <si>
    <t>Belvèze</t>
  </si>
  <si>
    <t>L'Adour au barrage d'Ugnouas</t>
  </si>
  <si>
    <t>Bazillac</t>
  </si>
  <si>
    <t>L'Adour à Bazet</t>
  </si>
  <si>
    <t>Bazet</t>
  </si>
  <si>
    <t>FRFR911</t>
  </si>
  <si>
    <t>Canal d'Alaric</t>
  </si>
  <si>
    <t>L'Alaric en aval de Ordizan</t>
  </si>
  <si>
    <t>Ordizan</t>
  </si>
  <si>
    <t>IBMR-Prof</t>
  </si>
  <si>
    <t>La Garonne à Mauvers</t>
  </si>
  <si>
    <t>FRFT08</t>
  </si>
  <si>
    <t>La Bidassoa</t>
  </si>
  <si>
    <t>La Bidassoa à Biriatou</t>
  </si>
  <si>
    <t>Biriatou</t>
  </si>
  <si>
    <t>T3</t>
  </si>
  <si>
    <t>MGCE</t>
  </si>
  <si>
    <t>Phytoplancton</t>
  </si>
  <si>
    <t>La Dordogne à Trémolat</t>
  </si>
  <si>
    <t>Calès</t>
  </si>
  <si>
    <t>TG11/3-21</t>
  </si>
  <si>
    <t>IBMR-prof</t>
  </si>
  <si>
    <t>La Dordogne au niveau de Bergerac</t>
  </si>
  <si>
    <t>La Vézère à Risquetout</t>
  </si>
  <si>
    <t>Varetz</t>
  </si>
  <si>
    <t>La Vézère à St-Viance</t>
  </si>
  <si>
    <t>FRFR496A</t>
  </si>
  <si>
    <t>La Vézère en amont de Vigeois</t>
  </si>
  <si>
    <t>FRFR496B</t>
  </si>
  <si>
    <t>La Vézère à Uzerche</t>
  </si>
  <si>
    <t>La Vézère en amont d'Uzerche</t>
  </si>
  <si>
    <t>FRFR92A</t>
  </si>
  <si>
    <t>La Vézère au niveau de St Hilaire les Courbes</t>
  </si>
  <si>
    <t>Saint Hilaire les Courbes</t>
  </si>
  <si>
    <t>FRFR86</t>
  </si>
  <si>
    <t>La Cère à Bretenoux</t>
  </si>
  <si>
    <t>Biars sur Cère</t>
  </si>
  <si>
    <t>FRFR295A</t>
  </si>
  <si>
    <t>La Cère en aval de Laroquebrou</t>
  </si>
  <si>
    <t>Siran</t>
  </si>
  <si>
    <t>FRFR348</t>
  </si>
  <si>
    <t>La Dordogne à Brivezac</t>
  </si>
  <si>
    <t>Brivezac</t>
  </si>
  <si>
    <t>La Dordogne en aval de Monceaux sur Dordogne</t>
  </si>
  <si>
    <t>Monceaux sur Dordogne</t>
  </si>
  <si>
    <t>FRFR83A</t>
  </si>
  <si>
    <t>La Maronne à l'Hopital</t>
  </si>
  <si>
    <t>La Maronne à Basteyroux</t>
  </si>
  <si>
    <t>FRFR83B</t>
  </si>
  <si>
    <t>La Maronne au niveau de St Geniez O Merle</t>
  </si>
  <si>
    <t>La Dordogne à Argentat</t>
  </si>
  <si>
    <t>FRFR85</t>
  </si>
  <si>
    <t>Le Doustre en amont de la Dordogne</t>
  </si>
  <si>
    <t>Saint Martial Entraygues</t>
  </si>
  <si>
    <t>Le Doustre au Pont de la Chapelle</t>
  </si>
  <si>
    <t>FRFR98A</t>
  </si>
  <si>
    <t>La Luzège en amont de Laval</t>
  </si>
  <si>
    <t>Laval sur Luzège</t>
  </si>
  <si>
    <t>FRFR101A</t>
  </si>
  <si>
    <t>La Diège en amont de la confluence avec la Dordogne</t>
  </si>
  <si>
    <t>Margerides</t>
  </si>
  <si>
    <t>FRFR112A_3</t>
  </si>
  <si>
    <t>Ruisseau de Gabacut</t>
  </si>
  <si>
    <t>Le Ruisseau de Gabacut au niveau de Trémouille</t>
  </si>
  <si>
    <t>Trémouille</t>
  </si>
  <si>
    <t>FRFR103</t>
  </si>
  <si>
    <t>La Tarentaine en aval de Champs-sur-Tarentaine</t>
  </si>
  <si>
    <t>Champs sur Tarentaine Marchal</t>
  </si>
  <si>
    <t>La Tarentaine au niveau de Champs sur Tarentaine</t>
  </si>
  <si>
    <t>Le Lot au camping d'Entraygues</t>
  </si>
  <si>
    <t>Entraygues sur Truyère</t>
  </si>
  <si>
    <t>FRFR656</t>
  </si>
  <si>
    <t>La Truyère à Entraygues</t>
  </si>
  <si>
    <t>FRFR119A</t>
  </si>
  <si>
    <t>La Selves au niveau de Campouriez</t>
  </si>
  <si>
    <t>Campouriez</t>
  </si>
  <si>
    <t>FRFR318C</t>
  </si>
  <si>
    <t>Le lot à Entraygues</t>
  </si>
  <si>
    <t>FRFR226A</t>
  </si>
  <si>
    <t>Le Lot en aval d' Espalion</t>
  </si>
  <si>
    <t>Bessuéjouls</t>
  </si>
  <si>
    <t>FRFR226B</t>
  </si>
  <si>
    <t>Le Lot en aval de Ste Eulalie</t>
  </si>
  <si>
    <t>Saint Geniez d'Olt</t>
  </si>
  <si>
    <t>FRFR664</t>
  </si>
  <si>
    <t>La Crueize</t>
  </si>
  <si>
    <t>La Crueize à St Leger de Peyre</t>
  </si>
  <si>
    <t>Saint Léger de Peyre</t>
  </si>
  <si>
    <t>FRFR370</t>
  </si>
  <si>
    <t>Le Vioulou à Trémouilles</t>
  </si>
  <si>
    <t>Pont de Salars</t>
  </si>
  <si>
    <t>FRFR204</t>
  </si>
  <si>
    <t>Le Viaur en aval de Pont de Salars</t>
  </si>
  <si>
    <t>Le Thoré à La Richarde</t>
  </si>
  <si>
    <t>FRFR152B</t>
  </si>
  <si>
    <t>L'Agout entre Burlats et Castres</t>
  </si>
  <si>
    <t>Burlats</t>
  </si>
  <si>
    <t>FRFR147</t>
  </si>
  <si>
    <t>L'Agout à St-Agnan</t>
  </si>
  <si>
    <t>Bez</t>
  </si>
  <si>
    <t>Le Tarn à Brousse le Chateau</t>
  </si>
  <si>
    <t>FRFR311A</t>
  </si>
  <si>
    <t>Le Tarn au niveau de Broquies</t>
  </si>
  <si>
    <t>FRFL77</t>
  </si>
  <si>
    <t>Le Tarn à St-Rome du Tarn</t>
  </si>
  <si>
    <t>Saint Rome de Tarn</t>
  </si>
  <si>
    <t>A5</t>
  </si>
  <si>
    <t>L'Ariège à Le Vernet d'Ariège</t>
  </si>
  <si>
    <t>Vernet</t>
  </si>
  <si>
    <t>L'Ariège en aval de Foix</t>
  </si>
  <si>
    <t>Varilhes</t>
  </si>
  <si>
    <t>L'Ariège à Saint-Jean de Verges</t>
  </si>
  <si>
    <t>Crampagna</t>
  </si>
  <si>
    <t>FRFR905A</t>
  </si>
  <si>
    <t>L'Ariège au Pont du Diable</t>
  </si>
  <si>
    <t>Montoulieu</t>
  </si>
  <si>
    <t>FRFR905B</t>
  </si>
  <si>
    <t>L'Ariège à Tarascon sur Ariège</t>
  </si>
  <si>
    <t>FRFRR302A_3</t>
  </si>
  <si>
    <t>Ruisseau d'Artiès</t>
  </si>
  <si>
    <t>Le Ruisseau d'Artiès au niveau d'Auzat</t>
  </si>
  <si>
    <t>FRFR166</t>
  </si>
  <si>
    <t>L'Ariège en aval d'Ax les Thermes</t>
  </si>
  <si>
    <t>Perles et Castelet</t>
  </si>
  <si>
    <t>La Garonne à Carbonne</t>
  </si>
  <si>
    <t>Carbonne</t>
  </si>
  <si>
    <t>FRFR582</t>
  </si>
  <si>
    <t>Le Ribérot</t>
  </si>
  <si>
    <t>Le Ribérot au niveau de Les bordes sur Lez</t>
  </si>
  <si>
    <t>Bordes sur Lez</t>
  </si>
  <si>
    <t>FRFR181</t>
  </si>
  <si>
    <t>Le Lez au niveau d'Uchentein</t>
  </si>
  <si>
    <t>Uchentein</t>
  </si>
  <si>
    <t>FRFR251</t>
  </si>
  <si>
    <t>La Garonne à Boussens (Pont de la D13)</t>
  </si>
  <si>
    <t>Boussens</t>
  </si>
  <si>
    <t>La Garonne à Labarthe Inard</t>
  </si>
  <si>
    <t>Montespan</t>
  </si>
  <si>
    <t>Canal de la Gentille</t>
  </si>
  <si>
    <t>Le Canal de la Gentille</t>
  </si>
  <si>
    <t>Miramont de Comminges</t>
  </si>
  <si>
    <t>La Garonne à Valentine</t>
  </si>
  <si>
    <t>Saint Gaudens</t>
  </si>
  <si>
    <t>La Neste d'Aure à Camous</t>
  </si>
  <si>
    <t>Camous</t>
  </si>
  <si>
    <t>FRFR177</t>
  </si>
  <si>
    <t>La Pique à Cier-Gaud</t>
  </si>
  <si>
    <t>Cierp Gaud</t>
  </si>
  <si>
    <t>La Pique à Cier de Luchon</t>
  </si>
  <si>
    <t>Cier de Luchon</t>
  </si>
  <si>
    <t>La Garonne au Plan d'Arem</t>
  </si>
  <si>
    <t>Fos</t>
  </si>
  <si>
    <t>FRFR276</t>
  </si>
  <si>
    <t>Gave d'Oloron</t>
  </si>
  <si>
    <t>Le Gave d'Oloron à Sorde l'Abbaye</t>
  </si>
  <si>
    <t>FRFR263</t>
  </si>
  <si>
    <t>Le Saison</t>
  </si>
  <si>
    <t>Le Saison à Espes-Undurein</t>
  </si>
  <si>
    <t>Espès Undurein</t>
  </si>
  <si>
    <t>FRFR261</t>
  </si>
  <si>
    <t>Le Saison au niveau de Licq Atherey</t>
  </si>
  <si>
    <t>FRFR264</t>
  </si>
  <si>
    <t>Le Gave d'Oloron à Sauveterre</t>
  </si>
  <si>
    <t>Sauveterre de Béarn</t>
  </si>
  <si>
    <t>Le Gave d'Oloron en aval d'Oloron</t>
  </si>
  <si>
    <t>Oloron Sainte Marie</t>
  </si>
  <si>
    <t>Le Gave d'Aspe à Ponsuzou</t>
  </si>
  <si>
    <t>FRFR256A</t>
  </si>
  <si>
    <t>Le Gave d'Ossau à Maysonave</t>
  </si>
  <si>
    <t>Le Gave d'Ossau à Arudy</t>
  </si>
  <si>
    <t>Arudy</t>
  </si>
  <si>
    <t>FRFR256B</t>
  </si>
  <si>
    <t>Le Gave d'Ossau au niveau d'Aste Béon</t>
  </si>
  <si>
    <t>Aste Béon</t>
  </si>
  <si>
    <t>FRFR438</t>
  </si>
  <si>
    <t>Le Valentin</t>
  </si>
  <si>
    <t>Le Valentin à Laruns</t>
  </si>
  <si>
    <t>FRFR440</t>
  </si>
  <si>
    <t>Gave de Bious</t>
  </si>
  <si>
    <t>Le Gave de Bious au niveau de Laruns</t>
  </si>
  <si>
    <t>Le Gave de Pau à St Pé de Bigorre</t>
  </si>
  <si>
    <t>Saint Pé de Bigorre</t>
  </si>
  <si>
    <t>Le Gave de Pau à Rieulhes</t>
  </si>
  <si>
    <t>FRFR247B</t>
  </si>
  <si>
    <t>Le Gave de Pau en aval du Gave d'Azun</t>
  </si>
  <si>
    <t>Argelès Gazost</t>
  </si>
  <si>
    <t>FRFR407</t>
  </si>
  <si>
    <t>Gave d'Estaing</t>
  </si>
  <si>
    <t>Le Gave d'Estaing à La Badette</t>
  </si>
  <si>
    <t>Bun</t>
  </si>
  <si>
    <t>Le Gave de Pau à Préchac</t>
  </si>
  <si>
    <t>Lau Balagnas</t>
  </si>
  <si>
    <t>FRFR245</t>
  </si>
  <si>
    <t>Le Gave de Cauterets à Pierrefitte</t>
  </si>
  <si>
    <t>Soulom</t>
  </si>
  <si>
    <t>Le Gave de Pau en aval de Luz-Saint-Sauveur</t>
  </si>
  <si>
    <t>Chèze</t>
  </si>
  <si>
    <t>FRFR405</t>
  </si>
  <si>
    <t>Le Bastan en amont de Barèges</t>
  </si>
  <si>
    <t>Barèges</t>
  </si>
  <si>
    <t>FRFR404</t>
  </si>
  <si>
    <t>Gave de Héas</t>
  </si>
  <si>
    <t>Le Gave de Héas au niveau de Gedre</t>
  </si>
  <si>
    <t>Gèdre</t>
  </si>
  <si>
    <t>FRFR403</t>
  </si>
  <si>
    <t>Ruisseau des Oulettes</t>
  </si>
  <si>
    <t>Le Ruisseau des Oulettes au niveau de Gavarnie</t>
  </si>
  <si>
    <t>L'Adour en amont de Bagnères-de-Bigorre</t>
  </si>
  <si>
    <t>Gerde</t>
  </si>
  <si>
    <t>CARHYCE</t>
  </si>
  <si>
    <t>Saint-Bris-des-Bois</t>
  </si>
  <si>
    <t>Bassin Adour-Garonne</t>
  </si>
  <si>
    <t>L'Anqueville à Graves-St-Amant</t>
  </si>
  <si>
    <t>Graves-Saint-Amant</t>
  </si>
  <si>
    <t>Montignac-Charente</t>
  </si>
  <si>
    <t>FRFRR331B_2</t>
  </si>
  <si>
    <t>L'Auge à Marcillac-Lanville</t>
  </si>
  <si>
    <t>Marcillac-Lanville</t>
  </si>
  <si>
    <t>Saint-Ciers-sur-Bonnieure</t>
  </si>
  <si>
    <t>Saint-Pardoux-la-Rivière</t>
  </si>
  <si>
    <t>Condat-sur-Vézère</t>
  </si>
  <si>
    <t>Laguenne-sur-Avalouze</t>
  </si>
  <si>
    <t>Sousceyrac-en-Quercy</t>
  </si>
  <si>
    <t>Argentat-sur-Dordogne</t>
  </si>
  <si>
    <t>FRFRR68_2</t>
  </si>
  <si>
    <t>Le Ressègue au niveau de Labeylie Basse</t>
  </si>
  <si>
    <t>Saint-Constant-Fournoulès</t>
  </si>
  <si>
    <t>Saint-Félix-de-Lunel</t>
  </si>
  <si>
    <t>Chaudes-Aigues</t>
  </si>
  <si>
    <t>Saint-Léger-du-Malzieu</t>
  </si>
  <si>
    <t>Monts-de-Randon</t>
  </si>
  <si>
    <t>Saint-Just-sur-Viaur</t>
  </si>
  <si>
    <t>Auriac-Lagast</t>
  </si>
  <si>
    <t>Pont-de-Salars</t>
  </si>
  <si>
    <t>Vézins-de-Lévézou</t>
  </si>
  <si>
    <t>Villefranche-de-Rouergue</t>
  </si>
  <si>
    <t>FRFRR142A_1</t>
  </si>
  <si>
    <t>L'Agros à Graulhet</t>
  </si>
  <si>
    <t>FRFR141</t>
  </si>
  <si>
    <t>L'Assou au niveau de Le Fraysse</t>
  </si>
  <si>
    <t>FRFR140</t>
  </si>
  <si>
    <t>Le Dadou à St Salvi de Carcaves</t>
  </si>
  <si>
    <t>Saint-Salvi-de-Carcavès</t>
  </si>
  <si>
    <t>Le Sor à Arfons</t>
  </si>
  <si>
    <t>Pont-de-Larn</t>
  </si>
  <si>
    <t>L'Arnette en amont de Mazamet</t>
  </si>
  <si>
    <t>FRFRR144_1</t>
  </si>
  <si>
    <t>La Durencuse à Bez</t>
  </si>
  <si>
    <t>Le Bez</t>
  </si>
  <si>
    <t>FRFRR147_4</t>
  </si>
  <si>
    <t>Le Vernoubre à Castenau De Brassac</t>
  </si>
  <si>
    <t>Fontrieu</t>
  </si>
  <si>
    <t>L'Agout au niveau de Lamontelarie</t>
  </si>
  <si>
    <t>Lamontélarié</t>
  </si>
  <si>
    <t>Boulogne-sur-Gesse</t>
  </si>
  <si>
    <t>Saint-Girons</t>
  </si>
  <si>
    <t>Beyrède-Jumet-Camous</t>
  </si>
  <si>
    <t>Bazus-Aure</t>
  </si>
  <si>
    <t>FRFR646</t>
  </si>
  <si>
    <t>Le Vignac à Lit-et-Mixe</t>
  </si>
  <si>
    <t>Lit-et-Mixe</t>
  </si>
  <si>
    <t>FRFR650</t>
  </si>
  <si>
    <t>Le Courant de Mimizan à Mimizan</t>
  </si>
  <si>
    <t>Mimizan</t>
  </si>
  <si>
    <t>FRFR262</t>
  </si>
  <si>
    <t>Le Saison à Ossas-Suhare</t>
  </si>
  <si>
    <t>Ossas-Suhare</t>
  </si>
  <si>
    <t>Le Saison à Osserain Rivareyte</t>
  </si>
  <si>
    <t>Osserain-Rivareyte</t>
  </si>
  <si>
    <t>FRFR258</t>
  </si>
  <si>
    <t>Le Vert à Oloron Ste Marie (quartier St Pée d'en Haut)</t>
  </si>
  <si>
    <t>Oloron-Sainte-Marie</t>
  </si>
  <si>
    <t>FRFRR277C_2</t>
  </si>
  <si>
    <t>Le Nez à Jurançon</t>
  </si>
  <si>
    <t>Jurançon</t>
  </si>
  <si>
    <t>FRFR423</t>
  </si>
  <si>
    <t>Le Lagoin à Assat</t>
  </si>
  <si>
    <t>FRFRR421_1</t>
  </si>
  <si>
    <t>Le Lées de Garlin au niveau de Monassut Audiracq</t>
  </si>
  <si>
    <t>Monassut-Audiracq</t>
  </si>
  <si>
    <t>FRFRR238_4</t>
  </si>
  <si>
    <t>Le Larcis au niveau d'Aubous</t>
  </si>
  <si>
    <t>Aubous</t>
  </si>
  <si>
    <t>Montégut-Arros</t>
  </si>
  <si>
    <t>zone hydro 2027 - 2030</t>
  </si>
  <si>
    <t>Visites : Mesures in situ (Groupe 1 )</t>
  </si>
  <si>
    <t>Macropolluants (groupe 2 et 2bis)</t>
  </si>
  <si>
    <t>Eutrophisation</t>
  </si>
  <si>
    <t>Ions Majeurs (Groupe 3)</t>
  </si>
  <si>
    <t>Métaux</t>
  </si>
  <si>
    <t>La Nive au niveau de Bayonne</t>
  </si>
  <si>
    <t>Bayonne</t>
  </si>
  <si>
    <t>L'Adour à Urt</t>
  </si>
  <si>
    <t>Saint Laurent de Gosse</t>
  </si>
  <si>
    <t>Le Lausset</t>
  </si>
  <si>
    <t>Le Lausset à Araux</t>
  </si>
  <si>
    <t>Araux</t>
  </si>
  <si>
    <t>Le Lausset en amont de l'Hopital-Saint-Blaise</t>
  </si>
  <si>
    <t>Chéraute</t>
  </si>
  <si>
    <t>Le Gave de Pau</t>
  </si>
  <si>
    <t>Le Gave de Pau à Ger</t>
  </si>
  <si>
    <t>Le Bastan à Esterre</t>
  </si>
  <si>
    <t>Esterre</t>
  </si>
  <si>
    <t>455 178.9</t>
  </si>
  <si>
    <t>6 201 976.5</t>
  </si>
  <si>
    <t>Le Luy à Saint-Pandélon</t>
  </si>
  <si>
    <t>Dax</t>
  </si>
  <si>
    <t>Le Louts à St-Géours d'Auribat</t>
  </si>
  <si>
    <t>St-Géours d'Auribat</t>
  </si>
  <si>
    <t>Le Louts à Serreslous</t>
  </si>
  <si>
    <t>Serreslouts</t>
  </si>
  <si>
    <t>406 481.9</t>
  </si>
  <si>
    <t>6 290 417.5</t>
  </si>
  <si>
    <t>La Douze à Peyrusse-Grande</t>
  </si>
  <si>
    <t>Peyrusse Grande</t>
  </si>
  <si>
    <t>Le Ludon</t>
  </si>
  <si>
    <t>Le Ludon au niveau de Bougue</t>
  </si>
  <si>
    <t>Le ruisseau de la Gaube</t>
  </si>
  <si>
    <t>Le ruisseau de la Gaube au niveau d'Arthez-d'Armagnac</t>
  </si>
  <si>
    <t>Arthez-d'Armagnac</t>
  </si>
  <si>
    <t>Le ruisseau du Frêche</t>
  </si>
  <si>
    <t>Le ruisseau du Frêche au niveau de Le Frêche</t>
  </si>
  <si>
    <t>Le Frêche</t>
  </si>
  <si>
    <t>Le ruisseau de Charros</t>
  </si>
  <si>
    <t>Le ruisseau de Charros à Montégut</t>
  </si>
  <si>
    <t>Montégut</t>
  </si>
  <si>
    <t>L'Adour à Aire sur Adour</t>
  </si>
  <si>
    <t>Barcelonne-du-Gers</t>
  </si>
  <si>
    <t>438 544.1</t>
  </si>
  <si>
    <t>6 292 902.5</t>
  </si>
  <si>
    <t>Le Bergons à St Lanne</t>
  </si>
  <si>
    <t>Saint Lanne</t>
  </si>
  <si>
    <t>L'Arros au niveau d'Armentieux</t>
  </si>
  <si>
    <t>Le Louet à Lascazeres</t>
  </si>
  <si>
    <t>Lascazères</t>
  </si>
  <si>
    <t>Ruisseau de Layza</t>
  </si>
  <si>
    <t>Le Layza à Sombrun</t>
  </si>
  <si>
    <t>Sombrun</t>
  </si>
  <si>
    <t>Le Louet au niveau de Bentayou Seree</t>
  </si>
  <si>
    <t>Bentayou Sérée</t>
  </si>
  <si>
    <t>La Chella à Mun</t>
  </si>
  <si>
    <t>Mun</t>
  </si>
  <si>
    <t>L'Estéous à Pouyastruc</t>
  </si>
  <si>
    <t>Pouyastruc</t>
  </si>
  <si>
    <t>Le Lis au niveau de Montaner</t>
  </si>
  <si>
    <t>Montaner</t>
  </si>
  <si>
    <t>Bras du Ruisseau le Mardaing</t>
  </si>
  <si>
    <t>Le Mardaing au niveau d'Ibos</t>
  </si>
  <si>
    <t>Ibos</t>
  </si>
  <si>
    <t>L'Echez à Louey</t>
  </si>
  <si>
    <t>Louey</t>
  </si>
  <si>
    <t>Le Bouès au niveau de Mazerolles</t>
  </si>
  <si>
    <t>Mazerolles</t>
  </si>
  <si>
    <t>Le canal d'Alaric à Rabastens-de-Bigorre</t>
  </si>
  <si>
    <t>Rabastens de Bigorre</t>
  </si>
  <si>
    <t>l'Adour de Gripp</t>
  </si>
  <si>
    <t>L'Adour de Gripp en amont de Sainte-Marie-de-Campan</t>
  </si>
  <si>
    <t>Campan</t>
  </si>
  <si>
    <t>Zirikolatzeko Erreka</t>
  </si>
  <si>
    <t>Le Zirikolatzeko Erreka en amont d'Ahetze</t>
  </si>
  <si>
    <t>Ahetze</t>
  </si>
  <si>
    <t>Canal de ceinture du Marais de Mouillepieds</t>
  </si>
  <si>
    <t>Le Canal d'amenée de l'UNIMA à Yves</t>
  </si>
  <si>
    <t>Thairé</t>
  </si>
  <si>
    <t>Le Canal de Charras à St Laurent de la Prée</t>
  </si>
  <si>
    <t>Saint Laurent de la Prée</t>
  </si>
  <si>
    <t>La Gères</t>
  </si>
  <si>
    <t>La Gères à St Germain de Marencennes</t>
  </si>
  <si>
    <t>Saint-pierre-la-noue</t>
  </si>
  <si>
    <t>La Devise au niveau de Cire d'Aunis</t>
  </si>
  <si>
    <t>Ciré d'Aunis</t>
  </si>
  <si>
    <t>396 133.5</t>
  </si>
  <si>
    <t>La Charente en amont de Rochefort</t>
  </si>
  <si>
    <t>Rochefort</t>
  </si>
  <si>
    <t>Canal de la Daurade</t>
  </si>
  <si>
    <t>Le Canal de la Daurade à Tonnay Charente</t>
  </si>
  <si>
    <t>La Loire</t>
  </si>
  <si>
    <t>Le Canal de Loire à Rochefort</t>
  </si>
  <si>
    <t>Le Canal de la Daurade à Loire-les-Marais</t>
  </si>
  <si>
    <t>Tonnay Charente</t>
  </si>
  <si>
    <t>Canal de Genouillé</t>
  </si>
  <si>
    <t>Le Canal de Genouille à Tonnay Charente</t>
  </si>
  <si>
    <t>Le Canal de Genouille à Genouille</t>
  </si>
  <si>
    <t>Canal de la Seudre à la Charente</t>
  </si>
  <si>
    <t>Le Canal de la Seudre à la Charente à Saint Hippolyte</t>
  </si>
  <si>
    <t>La Trézence</t>
  </si>
  <si>
    <t>La Trézence au niveau de Tonnay Boutonne</t>
  </si>
  <si>
    <t>416 221.9</t>
  </si>
  <si>
    <t>6 549 193.5</t>
  </si>
  <si>
    <t>La Trézence au niveau de Puyrolland</t>
  </si>
  <si>
    <t>Puyrolland</t>
  </si>
  <si>
    <t>La Nie</t>
  </si>
  <si>
    <t>La Nie à St-Julien-de-l'Escap</t>
  </si>
  <si>
    <t>St-Julien-de-l'Escap</t>
  </si>
  <si>
    <t>430 018.7</t>
  </si>
  <si>
    <t>Le Pouzat</t>
  </si>
  <si>
    <t>Le Pouzat à St Jean d'Angely</t>
  </si>
  <si>
    <t>St Jean d'Angely</t>
  </si>
  <si>
    <t>La Brédoire</t>
  </si>
  <si>
    <t>La Brédoire au niveau de Nuaillé-sur-Boutonne</t>
  </si>
  <si>
    <t>Nuaillé-sur-Boutonne</t>
  </si>
  <si>
    <t>434952,18</t>
  </si>
  <si>
    <t>6551898,93</t>
  </si>
  <si>
    <t>La Berlande</t>
  </si>
  <si>
    <t>La Berlande à Paizay-le-Tort</t>
  </si>
  <si>
    <t>Melle</t>
  </si>
  <si>
    <t>454 830.9</t>
  </si>
  <si>
    <t>6 569 176.5</t>
  </si>
  <si>
    <t>La Berlande en amont confluence avec la Légère</t>
  </si>
  <si>
    <t>Paizay le Tort</t>
  </si>
  <si>
    <t>La Boutonne dans Chef-Boutonne</t>
  </si>
  <si>
    <t>Chef-Boutonne</t>
  </si>
  <si>
    <t>462 940.1</t>
  </si>
  <si>
    <t>Le Coran au niveau de Chaniers</t>
  </si>
  <si>
    <t>Chaniers</t>
  </si>
  <si>
    <t>426 028.4</t>
  </si>
  <si>
    <t>St Georges d'Antignac</t>
  </si>
  <si>
    <t>Le Nobla</t>
  </si>
  <si>
    <t>Le Nobla à Neulles</t>
  </si>
  <si>
    <t>Neulles</t>
  </si>
  <si>
    <t>433 402.4</t>
  </si>
  <si>
    <t>6 494 967.5</t>
  </si>
  <si>
    <t>La rochette</t>
  </si>
  <si>
    <t>La Rochette au niveau de Clion</t>
  </si>
  <si>
    <t>Clion</t>
  </si>
  <si>
    <t>423 004.5</t>
  </si>
  <si>
    <t>6 492 127.5</t>
  </si>
  <si>
    <t>Le ruisseau le tarnac</t>
  </si>
  <si>
    <t>Le ruisseau le tarnac au niveau de Nieul-le-Virouil</t>
  </si>
  <si>
    <t>Nieul-le-Virouil</t>
  </si>
  <si>
    <t>424380,52</t>
  </si>
  <si>
    <t>6483799,84</t>
  </si>
  <si>
    <t>La Seugne au niveau de Fontaines-d'Ozillac</t>
  </si>
  <si>
    <t>Fontaines d'Ozillac</t>
  </si>
  <si>
    <t>Le Condéon</t>
  </si>
  <si>
    <t>Le Condéon à Barbezieux St Hilaire</t>
  </si>
  <si>
    <t>Barbezieux St Hilaire</t>
  </si>
  <si>
    <t>6 490 953.5</t>
  </si>
  <si>
    <t>La Gourdine</t>
  </si>
  <si>
    <t>La Gourdine à Salles de Barbezieux</t>
  </si>
  <si>
    <t>Salles de Barbezieux</t>
  </si>
  <si>
    <t>456 754.8</t>
  </si>
  <si>
    <t>Le Beau au moulin de la Grange</t>
  </si>
  <si>
    <t>Berneuil</t>
  </si>
  <si>
    <t>Le Né à Nonaville</t>
  </si>
  <si>
    <t>Vignolles</t>
  </si>
  <si>
    <t>6 496 290.5</t>
  </si>
  <si>
    <t>Val des Vignes</t>
  </si>
  <si>
    <t>463 452.1</t>
  </si>
  <si>
    <t>6 491 522.5</t>
  </si>
  <si>
    <t>L'Antenne</t>
  </si>
  <si>
    <t>L'Antenne à Mons</t>
  </si>
  <si>
    <t>Mons</t>
  </si>
  <si>
    <t>437 977.2</t>
  </si>
  <si>
    <t>La Font-Noire</t>
  </si>
  <si>
    <t>La Font-Noire en amont de la Touvre</t>
  </si>
  <si>
    <t>Gond-Pontrouve</t>
  </si>
  <si>
    <t>480 232.6</t>
  </si>
  <si>
    <t>6 512 125.5</t>
  </si>
  <si>
    <t>La Touvre à Relette</t>
  </si>
  <si>
    <t>Magnac-sur-Touvre</t>
  </si>
  <si>
    <t>484 364.7</t>
  </si>
  <si>
    <t>La Touvre à Magnac sur Touvre (Pont de la D699)</t>
  </si>
  <si>
    <t>485 171.8</t>
  </si>
  <si>
    <t>L'Auge</t>
  </si>
  <si>
    <t>468 015.4</t>
  </si>
  <si>
    <t>L'Aume</t>
  </si>
  <si>
    <t>L'Aume à St Fraigne</t>
  </si>
  <si>
    <t>Saint-Fraigne</t>
  </si>
  <si>
    <t>467 595.4</t>
  </si>
  <si>
    <t>La Bonnieure à Saint-Ciers-sur-Bonnieure</t>
  </si>
  <si>
    <t>486 600.1</t>
  </si>
  <si>
    <t>La Tardoire en amont de Montbron</t>
  </si>
  <si>
    <t>La Renaudie au niveau de Rouzède</t>
  </si>
  <si>
    <t>Rouzède</t>
  </si>
  <si>
    <t>La Tardoire au niveau de Montbron</t>
  </si>
  <si>
    <t>Eymouthiers</t>
  </si>
  <si>
    <t>La Tardoire à Eymouthiers</t>
  </si>
  <si>
    <t>Ecuras</t>
  </si>
  <si>
    <t>510 371.6</t>
  </si>
  <si>
    <t>6 509 777.5</t>
  </si>
  <si>
    <t>La Tardoire à Roussines</t>
  </si>
  <si>
    <t>Roussines</t>
  </si>
  <si>
    <t>La Doue</t>
  </si>
  <si>
    <t xml:space="preserve"> La Doue à Le Bourdeix</t>
  </si>
  <si>
    <t>Bourdeix</t>
  </si>
  <si>
    <t>Le Son-Sonnete</t>
  </si>
  <si>
    <t>Le Son-Sonnette à Saint-Front</t>
  </si>
  <si>
    <t>Saint-Front</t>
  </si>
  <si>
    <t>489 753.5</t>
  </si>
  <si>
    <t>6 536 185.5</t>
  </si>
  <si>
    <t>La Son-Sonnette</t>
  </si>
  <si>
    <t>Le Son-Sonnette en amont immédiat de Cellefrouin</t>
  </si>
  <si>
    <t>Cellefrouin</t>
  </si>
  <si>
    <t>Le Ruisseau du Pas de la Mule</t>
  </si>
  <si>
    <t>Le Ruisseau du Pas de la Mule à Lizant</t>
  </si>
  <si>
    <t>Lizant</t>
  </si>
  <si>
    <t>489 910.8</t>
  </si>
  <si>
    <t>6 557 443.5</t>
  </si>
  <si>
    <t>Chenal de Luzac</t>
  </si>
  <si>
    <t>Le Chenal de Luzac à St-Just-Luzac</t>
  </si>
  <si>
    <t>Saint Just Luzac</t>
  </si>
  <si>
    <t>Chenal de Chalons</t>
  </si>
  <si>
    <t>Le Chenal de Chalons à Gua</t>
  </si>
  <si>
    <t>Gua</t>
  </si>
  <si>
    <t>Canal de Dercie à la Pallud</t>
  </si>
  <si>
    <t>Le Chenal de Dercie-la Palud à Gua</t>
  </si>
  <si>
    <t>Etier de Maubert</t>
  </si>
  <si>
    <t>L'Etier de Maubert à Saint Dizant du Gua</t>
  </si>
  <si>
    <t>Saint Dizant du Gua</t>
  </si>
  <si>
    <t>Le Moron à St Laurent d'Arce</t>
  </si>
  <si>
    <t>St Laurent d'Arce</t>
  </si>
  <si>
    <t>426 301.8</t>
  </si>
  <si>
    <t>Bassin de la Dordogne</t>
  </si>
  <si>
    <t>La Laurence à St-Sulpice-et-Cameyrac</t>
  </si>
  <si>
    <t>St-Sulpice-et-Cameyrac</t>
  </si>
  <si>
    <t>La Dordogne au Port de St Pardon</t>
  </si>
  <si>
    <t>Vayres</t>
  </si>
  <si>
    <t>La Barbanne</t>
  </si>
  <si>
    <t>La Barbanne à Libourne</t>
  </si>
  <si>
    <t>Libourne</t>
  </si>
  <si>
    <t>Le Palais au niveau de Valin</t>
  </si>
  <si>
    <t>Valin</t>
  </si>
  <si>
    <t>451 479.6</t>
  </si>
  <si>
    <t>6 454 795.5</t>
  </si>
  <si>
    <t>Le Lary</t>
  </si>
  <si>
    <t>Le Lary en amont de St-Martin-d'Ary</t>
  </si>
  <si>
    <t>Saint Martin d'Ary</t>
  </si>
  <si>
    <t>Le Goulor</t>
  </si>
  <si>
    <t>Le Goulor à Chamadelle</t>
  </si>
  <si>
    <t>Chamadelle</t>
  </si>
  <si>
    <t>458554,74</t>
  </si>
  <si>
    <t>6450031,57</t>
  </si>
  <si>
    <t>La Dronne au niveau de Saint-Aigulin</t>
  </si>
  <si>
    <t>Saint-Aigulin</t>
  </si>
  <si>
    <t>464478,25</t>
  </si>
  <si>
    <t>6455356,71</t>
  </si>
  <si>
    <t>La Dronne au niveau de Dournazac</t>
  </si>
  <si>
    <t>Dournazac</t>
  </si>
  <si>
    <t>L'Isle à Saint-Médard de Guizières</t>
  </si>
  <si>
    <t>458 978.7</t>
  </si>
  <si>
    <t>6 440 631.5</t>
  </si>
  <si>
    <t>L'Isle</t>
  </si>
  <si>
    <t>L'Isle à Périgueux (Cité Bel Air)</t>
  </si>
  <si>
    <t>Périgueux</t>
  </si>
  <si>
    <t>523 087.5</t>
  </si>
  <si>
    <t>Ruisseau de la Roubardie</t>
  </si>
  <si>
    <t>La Roubardie à Meuzac</t>
  </si>
  <si>
    <t>Meuzac</t>
  </si>
  <si>
    <t>La Valentine</t>
  </si>
  <si>
    <t>La Valentine à Coussac Bonneval</t>
  </si>
  <si>
    <t>La Dordogne à Branne</t>
  </si>
  <si>
    <t>Branne</t>
  </si>
  <si>
    <t>La Durèze</t>
  </si>
  <si>
    <t>La Durèze à Gensac</t>
  </si>
  <si>
    <t>Gensac</t>
  </si>
  <si>
    <t>La Soulège</t>
  </si>
  <si>
    <t>La Soulège à Pessac-sur-Dordogne</t>
  </si>
  <si>
    <t>Pessac-sur-Dordogne</t>
  </si>
  <si>
    <t>471512</t>
  </si>
  <si>
    <t>6416504</t>
  </si>
  <si>
    <t>La Gravouse</t>
  </si>
  <si>
    <t>La Gravouse à Eynesse</t>
  </si>
  <si>
    <t>Eynesse</t>
  </si>
  <si>
    <t>475839</t>
  </si>
  <si>
    <t>6416663</t>
  </si>
  <si>
    <t>Le Coly à sa source</t>
  </si>
  <si>
    <t>La Cern au Lardin-Saint-Lazare</t>
  </si>
  <si>
    <t>Le Lardin-Saint-Lazare</t>
  </si>
  <si>
    <t>La Montane au niveau d'Eyrein</t>
  </si>
  <si>
    <t>Eyrin</t>
  </si>
  <si>
    <t>La Vézère à l'aval de Vigeois</t>
  </si>
  <si>
    <t>Le Bradascou à Meilhards</t>
  </si>
  <si>
    <t>Meilhards</t>
  </si>
  <si>
    <t>La Vézère au niveau d'Affieux</t>
  </si>
  <si>
    <t>Affieux</t>
  </si>
  <si>
    <t>La Vézère à l'aval de Treignac</t>
  </si>
  <si>
    <t>605 425.1</t>
  </si>
  <si>
    <t>Le Céou</t>
  </si>
  <si>
    <t>Le Céou au niveau de Decagnac</t>
  </si>
  <si>
    <t>Dégagnac</t>
  </si>
  <si>
    <t>La Melve</t>
  </si>
  <si>
    <t>La Melve au niveau de Gourdon</t>
  </si>
  <si>
    <t>571607</t>
  </si>
  <si>
    <t>6409870</t>
  </si>
  <si>
    <t>La Borrèze à Malherbes</t>
  </si>
  <si>
    <t>La Bave en amont de Labathude</t>
  </si>
  <si>
    <t>Labathude</t>
  </si>
  <si>
    <t>Le ruisseau de Mellac</t>
  </si>
  <si>
    <t>Le ruisseau de Mellac au niveau de Saint Paul de Vern</t>
  </si>
  <si>
    <t>Saint Paul de Vern</t>
  </si>
  <si>
    <t>614481</t>
  </si>
  <si>
    <t>6417080</t>
  </si>
  <si>
    <t>La Biarque</t>
  </si>
  <si>
    <t>La Biarque au niveau de St-Paul-de-Vern</t>
  </si>
  <si>
    <t xml:space="preserve"> St-Paul-de-Vern</t>
  </si>
  <si>
    <t>617617</t>
  </si>
  <si>
    <t>6417010</t>
  </si>
  <si>
    <t>Le Négreval</t>
  </si>
  <si>
    <t>Le Négreval au niveau de Gagnac sur Cère</t>
  </si>
  <si>
    <t>613697</t>
  </si>
  <si>
    <t>6426350</t>
  </si>
  <si>
    <t>Ruisseau d'Escalmels</t>
  </si>
  <si>
    <t>Le Ruisseau d'Escalmels (CC. Peyratel )</t>
  </si>
  <si>
    <t>Calviac</t>
  </si>
  <si>
    <t>Le Ruisseau d'Escalmels (Lieu dit Lacaze)</t>
  </si>
  <si>
    <t>Basteyroux</t>
  </si>
  <si>
    <t>617 220.3</t>
  </si>
  <si>
    <t>6 443 117.5</t>
  </si>
  <si>
    <t>La Triouzoune en aval de Neuvic</t>
  </si>
  <si>
    <t>Le Taurons</t>
  </si>
  <si>
    <t>Le Taurons au niveau de Trémouille</t>
  </si>
  <si>
    <t>La Grande Rhue en aval de Coindre</t>
  </si>
  <si>
    <t>La Grande Rhue à Condat</t>
  </si>
  <si>
    <t>Ruisseau du Granget</t>
  </si>
  <si>
    <t>Le Granget à Condat</t>
  </si>
  <si>
    <t>La Santoire en aval de Dienne</t>
  </si>
  <si>
    <t>Dienne</t>
  </si>
  <si>
    <t>La Rhue à Condat- en- Feniers</t>
  </si>
  <si>
    <t>La Dordogne à Bort les Orgues</t>
  </si>
  <si>
    <t>Le Tact</t>
  </si>
  <si>
    <t>Le Tact en aval de Marchal</t>
  </si>
  <si>
    <t>Le Gabacut au niveau de Saint-Genès-Champespe</t>
  </si>
  <si>
    <t>Saint Genès Champespe</t>
  </si>
  <si>
    <t>Le Ruisseau de Neuffonds au niveau de Saint Genès-Champespe</t>
  </si>
  <si>
    <t>Saint Donat</t>
  </si>
  <si>
    <t>La Tarentaine au niveau de Saint Donat</t>
  </si>
  <si>
    <t>Bassin de la Garonne amont Lot</t>
  </si>
  <si>
    <t>L'Osse</t>
  </si>
  <si>
    <t>L'Osse au niveau de Nérac</t>
  </si>
  <si>
    <t>483 367.6</t>
  </si>
  <si>
    <t>6 339 644.5</t>
  </si>
  <si>
    <t>L'Osse à Miélan</t>
  </si>
  <si>
    <t>l'Auzoue</t>
  </si>
  <si>
    <t>L'Auzoue au niveau de Bassoues</t>
  </si>
  <si>
    <t>Bassoues</t>
  </si>
  <si>
    <t>La Gélise à Sos</t>
  </si>
  <si>
    <t>Sos</t>
  </si>
  <si>
    <t>471 078.4</t>
  </si>
  <si>
    <t>La Grande Baïse à l'Isle de Noé</t>
  </si>
  <si>
    <t>La Baïsole à Sadournin</t>
  </si>
  <si>
    <t>Sadournin</t>
  </si>
  <si>
    <t>La Bataillouze</t>
  </si>
  <si>
    <t>La Bataillouze à Mont-de-Marrast</t>
  </si>
  <si>
    <t>Mont-de-Marrast</t>
  </si>
  <si>
    <t>488668,33</t>
  </si>
  <si>
    <t>6259311,68</t>
  </si>
  <si>
    <t>La Baïse à Fontrailles</t>
  </si>
  <si>
    <t>Fontrailles</t>
  </si>
  <si>
    <t>La Baïse à Trie sur Baïse</t>
  </si>
  <si>
    <t>Trie sur Baïse</t>
  </si>
  <si>
    <t>Ruisseau Labourdasse</t>
  </si>
  <si>
    <t>Le ruisseau Labourdasse à Brax</t>
  </si>
  <si>
    <t>Brax</t>
  </si>
  <si>
    <t>La Masse d'Agen</t>
  </si>
  <si>
    <t>La Masse d'Agen au confluent avec la Garonne</t>
  </si>
  <si>
    <t>Le Mondot</t>
  </si>
  <si>
    <t>Le Mondot à Agen</t>
  </si>
  <si>
    <t>La petite Séoune</t>
  </si>
  <si>
    <t>La Petite Séoune à St Amans du Pech</t>
  </si>
  <si>
    <t>Saint-Amans-du-Pech</t>
  </si>
  <si>
    <t>532 493.1</t>
  </si>
  <si>
    <t>6 357 892.5</t>
  </si>
  <si>
    <t>Le Lendou</t>
  </si>
  <si>
    <t>Le Lendou au niveau de Montlauzun</t>
  </si>
  <si>
    <t>Montlauzun</t>
  </si>
  <si>
    <t>556 775.2</t>
  </si>
  <si>
    <t>6 355 502.5</t>
  </si>
  <si>
    <t>Le Lavassère</t>
  </si>
  <si>
    <t>Lavassère au niveau d'Empourruche</t>
  </si>
  <si>
    <t>Empourruche</t>
  </si>
  <si>
    <t>523706,70</t>
  </si>
  <si>
    <t>6313239,48</t>
  </si>
  <si>
    <t>L'Arrats à Casterets</t>
  </si>
  <si>
    <t>Casterets</t>
  </si>
  <si>
    <t>La Gimone à Maubec</t>
  </si>
  <si>
    <t>La Lauze à Saramon</t>
  </si>
  <si>
    <t>Saramon</t>
  </si>
  <si>
    <t>Le ruisseau de Saint-pierre</t>
  </si>
  <si>
    <t>Le ruisseau de Saint-Pierre à Aucamville</t>
  </si>
  <si>
    <t>Aucamville</t>
  </si>
  <si>
    <t>Ruisseau de Tessonne</t>
  </si>
  <si>
    <t>La Tessonne à Bourret</t>
  </si>
  <si>
    <t>6 317 689.5</t>
  </si>
  <si>
    <t>L'Arsène</t>
  </si>
  <si>
    <t>L'Arsène à St Paul sur Save</t>
  </si>
  <si>
    <t>Saint-Paul sur Save</t>
  </si>
  <si>
    <t>556 722.6</t>
  </si>
  <si>
    <t>6 289 982.5</t>
  </si>
  <si>
    <t>Ruisseau du Gay</t>
  </si>
  <si>
    <t>Le Gay à l'Isle Jourdain</t>
  </si>
  <si>
    <t>La Boulouze</t>
  </si>
  <si>
    <t>La Boulouze à Endoufielle</t>
  </si>
  <si>
    <t>Auradé</t>
  </si>
  <si>
    <t>La Seillonne au niveau de Dremil Lafage</t>
  </si>
  <si>
    <t>Drémil Lafage</t>
  </si>
  <si>
    <t>Ruisseau de Tissier</t>
  </si>
  <si>
    <t>Le Tissier à Montlaur</t>
  </si>
  <si>
    <t>Ruisseau de Rivel</t>
  </si>
  <si>
    <t>La Rivel à Baziège</t>
  </si>
  <si>
    <t>Baziège</t>
  </si>
  <si>
    <t>Ruisseau de Visenc</t>
  </si>
  <si>
    <t>Le Visenc à Baziège</t>
  </si>
  <si>
    <t>Ruisseau du Marès</t>
  </si>
  <si>
    <t>Le Marès au niveau d'Avignonet Lauragais</t>
  </si>
  <si>
    <t>Avignonet Lauragais</t>
  </si>
  <si>
    <t>L'Hers à Salle sur l'Hers</t>
  </si>
  <si>
    <t>L'Hers à Payra sur l'Hers</t>
  </si>
  <si>
    <t>Payra sur l'Hers</t>
  </si>
  <si>
    <t>L'Hers Mort à Fonters-du-Razes</t>
  </si>
  <si>
    <t>Fonters du Razès</t>
  </si>
  <si>
    <t>Ruisseau de Laragou</t>
  </si>
  <si>
    <t>Le ruisseau de Laragou à Bonrepos-Riquet</t>
  </si>
  <si>
    <t>Bonrepos-Riquet</t>
  </si>
  <si>
    <t>Ruisseau de Conné</t>
  </si>
  <si>
    <t>Le ruisseau de Conné en amont de Verfeil</t>
  </si>
  <si>
    <t>Le Messal</t>
  </si>
  <si>
    <t>Le Messal au niveau de Viviers-lès-Lavaur</t>
  </si>
  <si>
    <t>Viviès-les-Lavaur</t>
  </si>
  <si>
    <t>Le Peyrencou</t>
  </si>
  <si>
    <t>Le Peyrencou au niveau de Loubens-Lauragais</t>
  </si>
  <si>
    <t>Loubens Lauragais</t>
  </si>
  <si>
    <t>Le Girou à Maurens-Scopont</t>
  </si>
  <si>
    <t>Maurens Scopont</t>
  </si>
  <si>
    <t>Le Girou au niveau de Cuq Toulza</t>
  </si>
  <si>
    <t>Cuq-Toulza</t>
  </si>
  <si>
    <t>609 655.8</t>
  </si>
  <si>
    <t>6 274 725.5</t>
  </si>
  <si>
    <t>ruisseau de Panariol</t>
  </si>
  <si>
    <t>Le Ruisseau du Panariol à Aussonne</t>
  </si>
  <si>
    <t>Aussonne</t>
  </si>
  <si>
    <t>564 404.6</t>
  </si>
  <si>
    <t>6 288 183.5</t>
  </si>
  <si>
    <t>Le Courbet à Brax</t>
  </si>
  <si>
    <t>Canal Latéral à la Garonne</t>
  </si>
  <si>
    <t>Le Canal Latéral au droit de Lespinasse</t>
  </si>
  <si>
    <t>Lespinasse</t>
  </si>
  <si>
    <t>La Garonne au Syndicat Centre et Nord</t>
  </si>
  <si>
    <t>Le Bras inférieur Garonne dans Toulouse (rocade sud)</t>
  </si>
  <si>
    <t>La Saundrune en amont de la Garonne</t>
  </si>
  <si>
    <t>Le Roussimort</t>
  </si>
  <si>
    <t>Le Roussimort à Portet-sur-Garonne</t>
  </si>
  <si>
    <t>La Saudrune</t>
  </si>
  <si>
    <t>La Saudrune à Villeneuve-Tolosane</t>
  </si>
  <si>
    <t xml:space="preserve"> Villeneuve-Tolosane</t>
  </si>
  <si>
    <t>La Saudrune à Seysses</t>
  </si>
  <si>
    <t>Seysses</t>
  </si>
  <si>
    <t>La lèze au niveau de Beaumont sur Lèze</t>
  </si>
  <si>
    <t>Beaumont sur Lèze</t>
  </si>
  <si>
    <t>Le Rifaudés</t>
  </si>
  <si>
    <t>Le Rifaudès au niveau de Belpech</t>
  </si>
  <si>
    <t>La Vixiège en amont de Belpech</t>
  </si>
  <si>
    <t>Ruisseau de Rigaud</t>
  </si>
  <si>
    <t>Le Ruisseau de Rigaud à Plaigne</t>
  </si>
  <si>
    <t>Plaigne</t>
  </si>
  <si>
    <t>Ruisseau du Py</t>
  </si>
  <si>
    <t>Le Ruisseau du Py au niveau de Pecharic</t>
  </si>
  <si>
    <t>Pécharic et le Py</t>
  </si>
  <si>
    <t>La Vixiège en aval de Ribouisse</t>
  </si>
  <si>
    <t>Lafage</t>
  </si>
  <si>
    <t>Ruisseau des Martinats</t>
  </si>
  <si>
    <t>Le Ruisseau des Martinats à Gaja la selve</t>
  </si>
  <si>
    <t>Gaja la Selve</t>
  </si>
  <si>
    <t>La Vixiège à Gaja La Selve</t>
  </si>
  <si>
    <t>Ruisseau de Pech d'Acou</t>
  </si>
  <si>
    <t>Le Ruisseau de Gélade à Ribouisse</t>
  </si>
  <si>
    <t>Ribouisse</t>
  </si>
  <si>
    <t>l'Estrique</t>
  </si>
  <si>
    <t>L'Estrique de Saint-Victor en aval de Saint-Victor-Rouzau</t>
  </si>
  <si>
    <t>Saint Victor Rouzaud</t>
  </si>
  <si>
    <t>L'Arget en amont de Serres-sur-Arget</t>
  </si>
  <si>
    <t>l'Ariège à Foix</t>
  </si>
  <si>
    <t>L'Ariège au niveau de Foix</t>
  </si>
  <si>
    <t>Ruisseau de Bassiès</t>
  </si>
  <si>
    <t>Le Ruisseau de Bassiès au niveau de Bassiès</t>
  </si>
  <si>
    <t>L'Ariège</t>
  </si>
  <si>
    <t>L'Ariège à L'Hospitalet-près-l'Andorre</t>
  </si>
  <si>
    <t>L'hospitalet prés l'Andorre</t>
  </si>
  <si>
    <t>L'Ariège en amont de l'hospitalet-prés-l'Andorre</t>
  </si>
  <si>
    <t>La Neste au niveau de Lortet</t>
  </si>
  <si>
    <t>Lortet</t>
  </si>
  <si>
    <t>Ruisseau de Nistos</t>
  </si>
  <si>
    <t>Le Nistos en amont de Nistos</t>
  </si>
  <si>
    <t>La Neste Doô</t>
  </si>
  <si>
    <t>La Neste Doô au niveau de Bagnères de Luchon</t>
  </si>
  <si>
    <t>La Garonne au Pont du Roi</t>
  </si>
  <si>
    <t>L'Aunat entre Capens et Montaut (D 622)</t>
  </si>
  <si>
    <t>L'Ousse à Pinsaguel (Rte. de Roquettes)</t>
  </si>
  <si>
    <t>Ruisseau de l'Egassier entre Saint-Amadou et Les Pujols</t>
  </si>
  <si>
    <t>Ruisseau de Calers à Cintegabelle (Rte. Nationale 20)</t>
  </si>
  <si>
    <t>L'Esquers à Miremont (D 12)</t>
  </si>
  <si>
    <t>Bassin du Lot Tarn Aveyron</t>
  </si>
  <si>
    <t>La Bausse</t>
  </si>
  <si>
    <t>La Bausse au niveau de Granges-sur-Lot</t>
  </si>
  <si>
    <t>Granges-sur-Lot</t>
  </si>
  <si>
    <t>499 317.4</t>
  </si>
  <si>
    <t>6 366 282.5</t>
  </si>
  <si>
    <t>La Leyze</t>
  </si>
  <si>
    <t>La leyze à savignac sur leyze</t>
  </si>
  <si>
    <t>Savignac sur Leyze</t>
  </si>
  <si>
    <t>524 338.2</t>
  </si>
  <si>
    <t>La Leyze à Savignac-sur-Leyze</t>
  </si>
  <si>
    <t>La Lède au niveau de Monflanquin</t>
  </si>
  <si>
    <t>520 616.4</t>
  </si>
  <si>
    <t>6 382 643.5</t>
  </si>
  <si>
    <t>Le Boudouyssou à Penne d'Agenais</t>
  </si>
  <si>
    <t>524 709.8</t>
  </si>
  <si>
    <t>6 368 352.5</t>
  </si>
  <si>
    <t>La Tancanne</t>
  </si>
  <si>
    <t>La Tancanne en aval d'Auradou</t>
  </si>
  <si>
    <t>Auradou</t>
  </si>
  <si>
    <t>524 099.7</t>
  </si>
  <si>
    <t>Le Drauzou</t>
  </si>
  <si>
    <t>Camboulit</t>
  </si>
  <si>
    <t>618 441.9</t>
  </si>
  <si>
    <t>Le Rance en aval de Maurs</t>
  </si>
  <si>
    <t>Maurs</t>
  </si>
  <si>
    <t>Le Leynaguet</t>
  </si>
  <si>
    <t>Le Leynaguet à Leynhac</t>
  </si>
  <si>
    <t>Leynhac</t>
  </si>
  <si>
    <t>642 654.1</t>
  </si>
  <si>
    <t>6 406 240.5</t>
  </si>
  <si>
    <t>Le Riou Viou en amont de Viviez</t>
  </si>
  <si>
    <t>Le Riou Mort à Viviez</t>
  </si>
  <si>
    <t>Ruisseau des Plèches</t>
  </si>
  <si>
    <t>La Gambaïse en amont de Nasbinals</t>
  </si>
  <si>
    <t>Nasbinals</t>
  </si>
  <si>
    <t>Le Lot en aval de St Laurent d'Olt</t>
  </si>
  <si>
    <t>Saint Laurent d'Olt</t>
  </si>
  <si>
    <t>La Larone</t>
  </si>
  <si>
    <t>La Larone aux Barthes</t>
  </si>
  <si>
    <t>Les Barthes</t>
  </si>
  <si>
    <t>552 302.2</t>
  </si>
  <si>
    <t>Le Paris dans sa partie aval</t>
  </si>
  <si>
    <t>Le ruisseau de RÔ</t>
  </si>
  <si>
    <t>Le ruisseau de RÔ au niveau de Puycelsi</t>
  </si>
  <si>
    <t>Puycelsi</t>
  </si>
  <si>
    <t>598 570.8</t>
  </si>
  <si>
    <t>Le ruisseau du Rô Oriental</t>
  </si>
  <si>
    <t>Le ruisseau du Rô Oriental au niveau de Castelnau-de-Montmiral</t>
  </si>
  <si>
    <t>Castelnau-de-Montmiral</t>
  </si>
  <si>
    <t>604 700.1</t>
  </si>
  <si>
    <t>Le ruisseau de Bauzens</t>
  </si>
  <si>
    <t>Le ruisseau de Bauzens au niveau de Castelnau-de-Montmiral</t>
  </si>
  <si>
    <t>605 114.8</t>
  </si>
  <si>
    <t>Le ruisseau de Saint-Hussou</t>
  </si>
  <si>
    <t>Le ruisseau de Saint-Hussou au niveau de Cahuzac-sur-Vère</t>
  </si>
  <si>
    <t>Cahuzac-sur-Vère</t>
  </si>
  <si>
    <t>611 217.5</t>
  </si>
  <si>
    <t>6 321 806.5</t>
  </si>
  <si>
    <t>Le ruisseau des Marines</t>
  </si>
  <si>
    <t>Le ruisseau des Marines au niveau de Vieux</t>
  </si>
  <si>
    <t>Vieux</t>
  </si>
  <si>
    <t>609 004.8</t>
  </si>
  <si>
    <t>La Bonnette à sa confluence avec l'Aveyron</t>
  </si>
  <si>
    <t>Saint-Antonin-Noble-Val</t>
  </si>
  <si>
    <t>600 248.4</t>
  </si>
  <si>
    <t>La Vère au niveau de Villeneuve-sur-Vère</t>
  </si>
  <si>
    <t>Le Cérou à Bleys-Chateau</t>
  </si>
  <si>
    <t>Labarthe Bleys</t>
  </si>
  <si>
    <t>Le Cérou en amont de Cordes</t>
  </si>
  <si>
    <t>Saint Marcel Campes</t>
  </si>
  <si>
    <t>Le Cérou en amont de Salles</t>
  </si>
  <si>
    <t>Salles</t>
  </si>
  <si>
    <t>Saint-Gemme</t>
  </si>
  <si>
    <t>Le Céret au moulin de Ste Gemme</t>
  </si>
  <si>
    <t>Sainte Gemme</t>
  </si>
  <si>
    <t>Ruisseau de Ségrassiés</t>
  </si>
  <si>
    <t>Le ruisseau de Ségrassiés au niveau de Pampelonne</t>
  </si>
  <si>
    <t>Le Céret en aval de Tanus</t>
  </si>
  <si>
    <t>Tanus</t>
  </si>
  <si>
    <t>Le Céroc au niveau de Saint-jean de Marcel</t>
  </si>
  <si>
    <t>Saint Jean de Marcel</t>
  </si>
  <si>
    <t>La Baye</t>
  </si>
  <si>
    <t>La Baye à St-Vincent</t>
  </si>
  <si>
    <t>Varen</t>
  </si>
  <si>
    <t>6 341 300.5</t>
  </si>
  <si>
    <t>Le Lieux de Naucelle en aval de l'Etang de Bonnefon</t>
  </si>
  <si>
    <t>Le Giffou au Moulin de Marc</t>
  </si>
  <si>
    <t>Lestrade et Thouels</t>
  </si>
  <si>
    <t>Le ruisseau de la Nauze à Camboulazet</t>
  </si>
  <si>
    <t>Camboulazet</t>
  </si>
  <si>
    <t>Le Viaur au niveau de Recoules</t>
  </si>
  <si>
    <t>Arques</t>
  </si>
  <si>
    <t>La Serène de sanvensa</t>
  </si>
  <si>
    <t>La Serène de Sanvensa au niveau de La Fouillade</t>
  </si>
  <si>
    <t>La Fouillade</t>
  </si>
  <si>
    <t>623 579.5</t>
  </si>
  <si>
    <t>6 346 009.5</t>
  </si>
  <si>
    <t>l'Auterne</t>
  </si>
  <si>
    <t>L'Auterne en aval de Rodez</t>
  </si>
  <si>
    <t>Rodez</t>
  </si>
  <si>
    <t>664 558.4</t>
  </si>
  <si>
    <t>6 361 447.5</t>
  </si>
  <si>
    <t>la Briane</t>
  </si>
  <si>
    <t>La Briane à Rodez</t>
  </si>
  <si>
    <t>666 631.2</t>
  </si>
  <si>
    <t>L'Aveyron à Pessens</t>
  </si>
  <si>
    <t>La Loubière</t>
  </si>
  <si>
    <t>672 295.9</t>
  </si>
  <si>
    <t>6 362 408.5</t>
  </si>
  <si>
    <t>Le Tarn à Montauban</t>
  </si>
  <si>
    <t>Le Souet</t>
  </si>
  <si>
    <t>Le Souet à Bondigoux</t>
  </si>
  <si>
    <t>Bondigoux</t>
  </si>
  <si>
    <t>Le ruisseau de Ganoubre au niveau de Saint julien du Puy</t>
  </si>
  <si>
    <t>Le Dadou à Paulinet</t>
  </si>
  <si>
    <t>649979</t>
  </si>
  <si>
    <t>6304414</t>
  </si>
  <si>
    <t>Le Rieu Vergnet</t>
  </si>
  <si>
    <t>Le Rieu Vergnet à Coufouleux</t>
  </si>
  <si>
    <t>598 819.8</t>
  </si>
  <si>
    <t>Ruisseau de Jeansault</t>
  </si>
  <si>
    <t>Ruisseau de Jeansault à Gaillac</t>
  </si>
  <si>
    <t>Gaillac</t>
  </si>
  <si>
    <t>Ruisseau de Saudronne</t>
  </si>
  <si>
    <t>Le Ruisseau de Saudronne</t>
  </si>
  <si>
    <t>Brens</t>
  </si>
  <si>
    <t>615 533.8</t>
  </si>
  <si>
    <t>Le Tarn à l'aval d'Albi (Au niveau de Terssac)</t>
  </si>
  <si>
    <t>Castelnau de Lévis</t>
  </si>
  <si>
    <t>Le Caussels</t>
  </si>
  <si>
    <t>Le Caussels à Albi</t>
  </si>
  <si>
    <t>633 072.1</t>
  </si>
  <si>
    <t>6 315 031.5</t>
  </si>
  <si>
    <t>Le Tarn à Crespinet</t>
  </si>
  <si>
    <t>Crespinet</t>
  </si>
  <si>
    <t>642491</t>
  </si>
  <si>
    <t>6315052</t>
  </si>
  <si>
    <t>Le Trévezel à Treves</t>
  </si>
  <si>
    <t>Le Tarn au niveau de Quézac</t>
  </si>
  <si>
    <t>Gorges du Tarn Causses</t>
  </si>
  <si>
    <t>745 830.2</t>
  </si>
  <si>
    <t>6 362 061.5</t>
  </si>
  <si>
    <t>Ruisseau de Coules à Lescure-d'Albigeois (Rte. de la Barrière)</t>
  </si>
  <si>
    <t>Ruisseau de Carrofoul entre Marssac-sur-Tarn et Terssac (Ch. de Rieumas)</t>
  </si>
  <si>
    <t>Le Luzert entre Rivières et Labastide-de-Lévis (Rte. du Pont de Briques)</t>
  </si>
  <si>
    <t>Ruisseau de Vieulac à Rivières (Rte. Séré de Rivières)</t>
  </si>
  <si>
    <t>Riou Frayzi à Montans (Rte. de Lisle-sur-Tarn)</t>
  </si>
  <si>
    <t>Ruisseau d'Avignon à Loupiac (Rte. de Lisle-sur-Tarn)</t>
  </si>
  <si>
    <t>Ruisseau de Marguestal à Rabastens (Rte. de Saint-Géry)</t>
  </si>
  <si>
    <t>Ruisseau de la Saudrone à Coufouleux (Rte. de Saint-Sulpice)</t>
  </si>
  <si>
    <t>L'Aybes à Fréjeville</t>
  </si>
  <si>
    <t>Ruisseau d'Auques à Vielmur-sur-Agout (Ch. de l'Auques)</t>
  </si>
  <si>
    <t>Ruisseau de la mouline entre Viterbe et Lavaur (D 43)</t>
  </si>
  <si>
    <t>Ruisseau d'Assou à Fiac</t>
  </si>
  <si>
    <t>Ruisseau de la Barthe entre Lavaur et Labastide-Saint-Georges (Rue du Port)</t>
  </si>
  <si>
    <t>Ruisseau de Font-Célarde entre Lavaur et Labastide-Saint-Georges (Rue du Port)</t>
  </si>
  <si>
    <t>Le Lèzert à Montredon-Labessonnié</t>
  </si>
  <si>
    <t>Ruisseau de Siez entre Terre-de-Bancalié et Réalmont (D 86)</t>
  </si>
  <si>
    <t>Ruisseau de Lézert entre Montdragon et Saint-Genest-de-Contest</t>
  </si>
  <si>
    <t>Ruisseau de Vidalès à Saint-Julien-du-Puy (Rte. du Dadou)</t>
  </si>
  <si>
    <t>Ruisseau de Sézy à Saint-Lieux-lès-Lavaur (Rte. de Saint-Sulpice)</t>
  </si>
  <si>
    <t>Ruisseau de Passe entre Rabastens et Mézens (D 28)</t>
  </si>
  <si>
    <t>Ruisseau de la mouline d'azas à Saint-Sulpice-la-Pointe</t>
  </si>
  <si>
    <t>Ruisseau de Marignol à Buzet-sur-Tarn (Rue d'Albigeois)</t>
  </si>
  <si>
    <t>Ruisseau de Rieu Tort à La Magdelaine-sur-Tarn (Ch. de Carrelis)</t>
  </si>
  <si>
    <t>Le Rieutort à Villematier (Rte. de Villemur)</t>
  </si>
  <si>
    <t>Le Coulerc entre Beauvais-sur-Tescou et Montgaillard (Rte. d'Albi)</t>
  </si>
  <si>
    <t>Ruisseau de Cousteil entre Réalville et Mirabel (Rte. de Saint-Nazaire)</t>
  </si>
  <si>
    <t>Ruisseau de Maribenne à Labastide-du-Temple</t>
  </si>
  <si>
    <t>[Toponyme inconnu] O8621050 entre Penne-d'Agenais et Trémons</t>
  </si>
  <si>
    <t>L'Autonne entre Sainte-Livrade-sur-Lot et Le Temple-sur-Lot (D 911)</t>
  </si>
  <si>
    <t>Ruisseau de la Baradasse à Fongrave (Rte. de Sainte-Livrade)</t>
  </si>
  <si>
    <t>La Garonne en aval de Bordeaux</t>
  </si>
  <si>
    <t>Saint Louis de Montferrand</t>
  </si>
  <si>
    <t>Bassin de la Leyre Garonne aval Lot</t>
  </si>
  <si>
    <t>Le Gua à Ambares et Lagrave</t>
  </si>
  <si>
    <t>Ambarès et Lagrave</t>
  </si>
  <si>
    <t>La Jalle de Blanquefort à Bordeaux</t>
  </si>
  <si>
    <t>Bordeaux</t>
  </si>
  <si>
    <t>L'Eau Bourde</t>
  </si>
  <si>
    <t>L'Eau Bourde à Bègles</t>
  </si>
  <si>
    <t>Bègles</t>
  </si>
  <si>
    <t>Le Saucats à La Brède</t>
  </si>
  <si>
    <t>Brède</t>
  </si>
  <si>
    <t>La Garonne à Le Tourne</t>
  </si>
  <si>
    <t>Portets</t>
  </si>
  <si>
    <t>Le Lubert</t>
  </si>
  <si>
    <t>Le Lubert en amont de Langoiran</t>
  </si>
  <si>
    <t>Le Tourne</t>
  </si>
  <si>
    <t>6 407 608.5</t>
  </si>
  <si>
    <t>La Barboue au niveau de Virelade</t>
  </si>
  <si>
    <t>Virelade</t>
  </si>
  <si>
    <t>432128</t>
  </si>
  <si>
    <t>6401450</t>
  </si>
  <si>
    <t>Ruisseau de l'Euille</t>
  </si>
  <si>
    <t>L'Euille à Laroque</t>
  </si>
  <si>
    <t>Laroque</t>
  </si>
  <si>
    <t>La Garonne à Cadillac</t>
  </si>
  <si>
    <t>La Hure</t>
  </si>
  <si>
    <t>La Hure au niveau de Noaillan</t>
  </si>
  <si>
    <t>Noaillan</t>
  </si>
  <si>
    <t>430 161.5</t>
  </si>
  <si>
    <t>Le Baillon</t>
  </si>
  <si>
    <t>Le Baillon à Villandraut</t>
  </si>
  <si>
    <t>Villandraut</t>
  </si>
  <si>
    <t>431439</t>
  </si>
  <si>
    <t>6379925</t>
  </si>
  <si>
    <t>Le ruisseau de la Gouaneyre</t>
  </si>
  <si>
    <t>Le ruisseau de la Gouaneyre au niveau de Bernos-Beaulac</t>
  </si>
  <si>
    <t>Bernos-Beaulac</t>
  </si>
  <si>
    <t>439235</t>
  </si>
  <si>
    <t>6368975</t>
  </si>
  <si>
    <t>La Beuve</t>
  </si>
  <si>
    <t>Le Beuve à Castets en Dorthe</t>
  </si>
  <si>
    <t xml:space="preserve"> Castets et Castillon
</t>
  </si>
  <si>
    <t>448 937.2</t>
  </si>
  <si>
    <t>Le Ségur</t>
  </si>
  <si>
    <t>Le Ségur à Landerrouet-sur-Ségur</t>
  </si>
  <si>
    <t>Landerrouet-sur-Ségur</t>
  </si>
  <si>
    <t>460108</t>
  </si>
  <si>
    <t>6399540</t>
  </si>
  <si>
    <t>Le Dropt à Allemans</t>
  </si>
  <si>
    <t>485 159.3</t>
  </si>
  <si>
    <t>La Dourdenne</t>
  </si>
  <si>
    <t>La Dourdenne à Roumagne</t>
  </si>
  <si>
    <t>Roumagne</t>
  </si>
  <si>
    <t>489 116.2</t>
  </si>
  <si>
    <t>6 394 610.5</t>
  </si>
  <si>
    <t>Le Dropt au niveau de Villeréal</t>
  </si>
  <si>
    <t>Mazières-Naresse</t>
  </si>
  <si>
    <t>6 395 263.5</t>
  </si>
  <si>
    <t>Le Lisos</t>
  </si>
  <si>
    <t>Le Lisos au niveau de Noaillac</t>
  </si>
  <si>
    <t>Noaillac</t>
  </si>
  <si>
    <t>461 602.5</t>
  </si>
  <si>
    <t>Le Caubon</t>
  </si>
  <si>
    <t>Le Caubon à Castelnau sur Gupie</t>
  </si>
  <si>
    <t>Castelnau sur Gupie</t>
  </si>
  <si>
    <t>473 289.8</t>
  </si>
  <si>
    <t>6 388 371.5</t>
  </si>
  <si>
    <t>La Canaule</t>
  </si>
  <si>
    <t>La Canaule à Longueville</t>
  </si>
  <si>
    <t>Le Tolzac de Monclar</t>
  </si>
  <si>
    <t>Le Tolzac de Monclar au niveau de Grateloup</t>
  </si>
  <si>
    <t>Grateloup</t>
  </si>
  <si>
    <t>494 398.2</t>
  </si>
  <si>
    <t>Le Deyre</t>
  </si>
  <si>
    <t>Le Deyre au niveau de Naujac sur Mer</t>
  </si>
  <si>
    <t>Naujac-sur-Mer</t>
  </si>
  <si>
    <t>380 473.5</t>
  </si>
  <si>
    <t>6 474 212.5</t>
  </si>
  <si>
    <t>Le Chenal de la Calupeyre</t>
  </si>
  <si>
    <t>Le Chenal de la Calupeyre au niveau de Saint-Germain d'esteuil</t>
  </si>
  <si>
    <t>Saint-Germain d'esteuil</t>
  </si>
  <si>
    <t>398360</t>
  </si>
  <si>
    <t>6471054</t>
  </si>
  <si>
    <t>La Louise</t>
  </si>
  <si>
    <t>La Louise au niveau de Soussans</t>
  </si>
  <si>
    <t>Soussans</t>
  </si>
  <si>
    <t>408444</t>
  </si>
  <si>
    <t>6446395</t>
  </si>
  <si>
    <t>Ruisseau de Cabaleyre</t>
  </si>
  <si>
    <t>Ruisseau de Cabaleyre au  niveau d'Avensans</t>
  </si>
  <si>
    <t>Avensans</t>
  </si>
  <si>
    <t>407084</t>
  </si>
  <si>
    <t>6445760</t>
  </si>
  <si>
    <t>La Jalle de castelnau au niveau de Moulis-en-Médoc</t>
  </si>
  <si>
    <t>La Jalle de Castelnau au niveau d'Avensan</t>
  </si>
  <si>
    <t>Avensan</t>
  </si>
  <si>
    <t xml:space="preserve">La Jalle de Castelnau en amont de Castelnau-de-Médoc </t>
  </si>
  <si>
    <t>Castelnau-de-Médoc</t>
  </si>
  <si>
    <t>Le ruisseau de Paillasse</t>
  </si>
  <si>
    <t>Le ruisseau de Paillasse au niveau de Belin-Béliet</t>
  </si>
  <si>
    <t>Belin-Béliet</t>
  </si>
  <si>
    <t>Le Ruisseau des Forges en aval d'Ychoux</t>
  </si>
  <si>
    <t>Le Courant d'Huchet à Miolets et Maa</t>
  </si>
  <si>
    <t>Moliets et Maa</t>
  </si>
  <si>
    <t>Le Bourret à Angresse</t>
  </si>
  <si>
    <t>La Cave à Villeton (Rte. de Saint-Blancard)</t>
  </si>
  <si>
    <t>Le Caillou à Tonneins (D 813)</t>
  </si>
  <si>
    <t>Ruisseau de coupey à Casteljaloux (Rte. de la Forge)</t>
  </si>
  <si>
    <t>Ruisseau d'Argenton entre Argenton et Bouglon (Rte. de l'Église)</t>
  </si>
  <si>
    <t>Ruisseau des Saules entre Bourdelles et La Réole</t>
  </si>
  <si>
    <t> </t>
  </si>
  <si>
    <t>2027 - Sédiment</t>
  </si>
  <si>
    <t>2028 - Sédiment</t>
  </si>
  <si>
    <t>2029 - Sédiment</t>
  </si>
  <si>
    <t>2030 - Sédiment</t>
  </si>
  <si>
    <t>Paramètres PC (groupe 4 et 5)</t>
  </si>
  <si>
    <t>PCB</t>
  </si>
  <si>
    <t>Chimie</t>
  </si>
  <si>
    <t>Liste ABC</t>
  </si>
  <si>
    <t>CANAL DE BROUAGE</t>
  </si>
  <si>
    <t>BEAUGEAY</t>
  </si>
  <si>
    <t>387601.749</t>
  </si>
  <si>
    <t>6536802.3108</t>
  </si>
  <si>
    <t>CANAL DE BROUE</t>
  </si>
  <si>
    <t>SAINT SORNIN</t>
  </si>
  <si>
    <t>392866.9284</t>
  </si>
  <si>
    <t>6525204.2052</t>
  </si>
  <si>
    <t>DEVISE</t>
  </si>
  <si>
    <t>MURON</t>
  </si>
  <si>
    <t>403440.2124</t>
  </si>
  <si>
    <t>6557773.5036</t>
  </si>
  <si>
    <t>CHARENTE</t>
  </si>
  <si>
    <t>ROCHEFORT</t>
  </si>
  <si>
    <t>394249.7838</t>
  </si>
  <si>
    <t>6546399.4206</t>
  </si>
  <si>
    <t>ARNOULT</t>
  </si>
  <si>
    <t>PONT L'ABBÉ D'ARNOULT</t>
  </si>
  <si>
    <t>399856.5132</t>
  </si>
  <si>
    <t>6531980.7828</t>
  </si>
  <si>
    <t>BOUTONNE</t>
  </si>
  <si>
    <t>CHAMPDOLENT</t>
  </si>
  <si>
    <t>407658.0408</t>
  </si>
  <si>
    <t>6542727.4782</t>
  </si>
  <si>
    <t>TORXÉ</t>
  </si>
  <si>
    <t>419391.912</t>
  </si>
  <si>
    <t>6545633.4846</t>
  </si>
  <si>
    <t>SAINT JULIEN DE L'ESCAP</t>
  </si>
  <si>
    <t>429238.0716</t>
  </si>
  <si>
    <t>6543154.4598</t>
  </si>
  <si>
    <t>BELLE</t>
  </si>
  <si>
    <t>CELLES SUR BELLE</t>
  </si>
  <si>
    <t>450150.6822</t>
  </si>
  <si>
    <t>6572916.9666</t>
  </si>
  <si>
    <t>SECONDIGNÉ SUR BELLE</t>
  </si>
  <si>
    <t>446087.2014</t>
  </si>
  <si>
    <t>6568454.1198</t>
  </si>
  <si>
    <t>BERLANDE</t>
  </si>
  <si>
    <t>La Berlande en aval confluence avec la Légère</t>
  </si>
  <si>
    <t>PAIZAY LE TORT</t>
  </si>
  <si>
    <t>454830.9204</t>
  </si>
  <si>
    <t>6569176.4676</t>
  </si>
  <si>
    <t>LEGERE</t>
  </si>
  <si>
    <t>POUFFONDS</t>
  </si>
  <si>
    <t>457390.473</t>
  </si>
  <si>
    <t>6571808.1192</t>
  </si>
  <si>
    <t>BRIOUX SUR BOUTONNE</t>
  </si>
  <si>
    <t>451708.473</t>
  </si>
  <si>
    <t>6565540.263</t>
  </si>
  <si>
    <t>CHEF BOUTONNE</t>
  </si>
  <si>
    <t>459757.014</t>
  </si>
  <si>
    <t>6561332.2824</t>
  </si>
  <si>
    <t>BRAMERIT</t>
  </si>
  <si>
    <t xml:space="preserve">Le Bramerit en aval de Grandjean </t>
  </si>
  <si>
    <t>TAILLEBOURG</t>
  </si>
  <si>
    <t>417358.734</t>
  </si>
  <si>
    <t>6535918.506</t>
  </si>
  <si>
    <t>PORT D'ENVAUX</t>
  </si>
  <si>
    <t>416819.8338</t>
  </si>
  <si>
    <t>6532356.1056</t>
  </si>
  <si>
    <t>CORAN</t>
  </si>
  <si>
    <t>SAINT BRIS DES BOIS</t>
  </si>
  <si>
    <t>429005.0886</t>
  </si>
  <si>
    <t>6525166.95</t>
  </si>
  <si>
    <t>SEUGNE</t>
  </si>
  <si>
    <t>PONS</t>
  </si>
  <si>
    <t>424378.2918</t>
  </si>
  <si>
    <t>6505637.2674</t>
  </si>
  <si>
    <t>SAINT GERMAIN DE LUSIGNAN</t>
  </si>
  <si>
    <t>429784.6812</t>
  </si>
  <si>
    <t>6489387.3036</t>
  </si>
  <si>
    <t>PHARON</t>
  </si>
  <si>
    <t>MORTIERS</t>
  </si>
  <si>
    <t>441068.8092</t>
  </si>
  <si>
    <t>6482015.8518</t>
  </si>
  <si>
    <t>NE</t>
  </si>
  <si>
    <t>ARS</t>
  </si>
  <si>
    <t>436799.496</t>
  </si>
  <si>
    <t>6510150.8676</t>
  </si>
  <si>
    <t>CRITEUIL LA MAGDELEINE</t>
  </si>
  <si>
    <t>450998.4516</t>
  </si>
  <si>
    <t>6496395.9084</t>
  </si>
  <si>
    <t>BEAU</t>
  </si>
  <si>
    <t>SAINT MÉDARD</t>
  </si>
  <si>
    <t>454904.9946</t>
  </si>
  <si>
    <t>6495184.7808</t>
  </si>
  <si>
    <t>CONDEON</t>
  </si>
  <si>
    <t>CONDÉON</t>
  </si>
  <si>
    <t>454480.0842</t>
  </si>
  <si>
    <t>6483638.6136</t>
  </si>
  <si>
    <t>PÉRIGNAC</t>
  </si>
  <si>
    <t>469992.3546</t>
  </si>
  <si>
    <t>6491043.7152</t>
  </si>
  <si>
    <t>ANTENNE</t>
  </si>
  <si>
    <t>COGNAC</t>
  </si>
  <si>
    <t>438866.9832</t>
  </si>
  <si>
    <t>6516738.0936</t>
  </si>
  <si>
    <t>SAINT LAURENT DE COGNAC</t>
  </si>
  <si>
    <t>435682.056</t>
  </si>
  <si>
    <t>6515195.6694</t>
  </si>
  <si>
    <t>SOLOIRE</t>
  </si>
  <si>
    <t>NERCILLAC</t>
  </si>
  <si>
    <t>445607.2428</t>
  </si>
  <si>
    <t>6517486.797</t>
  </si>
  <si>
    <t>SAINT BRICE</t>
  </si>
  <si>
    <t>444429.0474</t>
  </si>
  <si>
    <t>6515153.6034</t>
  </si>
  <si>
    <t>SAINT SIMEUX</t>
  </si>
  <si>
    <t>464244.333</t>
  </si>
  <si>
    <t>6507002.1036</t>
  </si>
  <si>
    <t>CLAIX</t>
  </si>
  <si>
    <t>ROULLET SAINT ESTÈPHE</t>
  </si>
  <si>
    <t>469677.2748</t>
  </si>
  <si>
    <t>6503705.124</t>
  </si>
  <si>
    <t>TROIS PALIS</t>
  </si>
  <si>
    <t>469983.816</t>
  </si>
  <si>
    <t>6508168.7262</t>
  </si>
  <si>
    <t>NOUERE</t>
  </si>
  <si>
    <t>LINARS</t>
  </si>
  <si>
    <t>472785.9372</t>
  </si>
  <si>
    <t>6509329.5018</t>
  </si>
  <si>
    <t>CHARRAUD</t>
  </si>
  <si>
    <t>SAINT MICHEL</t>
  </si>
  <si>
    <t>474508.284</t>
  </si>
  <si>
    <t>6508575.9252</t>
  </si>
  <si>
    <t>TORSAC</t>
  </si>
  <si>
    <t>482864.4576</t>
  </si>
  <si>
    <t>6499949.319</t>
  </si>
  <si>
    <t>EAUX CLAIRES</t>
  </si>
  <si>
    <t>474871.998</t>
  </si>
  <si>
    <t>6509067.4236</t>
  </si>
  <si>
    <t>483035.9106</t>
  </si>
  <si>
    <t>6502550.6388</t>
  </si>
  <si>
    <t>TOUVRE</t>
  </si>
  <si>
    <t>GOND PONTOUVRE</t>
  </si>
  <si>
    <t>478960.7394</t>
  </si>
  <si>
    <t>6511766.2764</t>
  </si>
  <si>
    <t>ECHELLE</t>
  </si>
  <si>
    <t>GARAT</t>
  </si>
  <si>
    <t>487182.4374</t>
  </si>
  <si>
    <t>6508610.9856</t>
  </si>
  <si>
    <t>SAINT YRIEIX SUR CHARENTE</t>
  </si>
  <si>
    <t>478484.4024</t>
  </si>
  <si>
    <t>6512759.3292</t>
  </si>
  <si>
    <t>MONTIGNAC CHARENTE</t>
  </si>
  <si>
    <t>475338.2556</t>
  </si>
  <si>
    <t>6524585.676</t>
  </si>
  <si>
    <t>AUME</t>
  </si>
  <si>
    <t>SAINT FRAIGNE</t>
  </si>
  <si>
    <t>467510.2854</t>
  </si>
  <si>
    <t>6541350.2514</t>
  </si>
  <si>
    <t>AMBÉRAC</t>
  </si>
  <si>
    <t>471936.3702</t>
  </si>
  <si>
    <t>6534074.91</t>
  </si>
  <si>
    <t>BIEF</t>
  </si>
  <si>
    <t>LUXÉ</t>
  </si>
  <si>
    <t>476077.2468</t>
  </si>
  <si>
    <t>6537033.1206</t>
  </si>
  <si>
    <t>476061.0912</t>
  </si>
  <si>
    <t>6536283.8304</t>
  </si>
  <si>
    <t>TARDOIRE</t>
  </si>
  <si>
    <t>La Tardoire à Puygelier</t>
  </si>
  <si>
    <t>PUYRÉAUX</t>
  </si>
  <si>
    <t>483408.3204</t>
  </si>
  <si>
    <t>6534294.8532</t>
  </si>
  <si>
    <t>BONNIEURE</t>
  </si>
  <si>
    <t>PINS</t>
  </si>
  <si>
    <t>497662.6392</t>
  </si>
  <si>
    <t>6527857.3344</t>
  </si>
  <si>
    <t>VOUTHON</t>
  </si>
  <si>
    <t>502433.9322</t>
  </si>
  <si>
    <t>6511027.473</t>
  </si>
  <si>
    <t>RENAUDIE</t>
  </si>
  <si>
    <t>MONTBRON</t>
  </si>
  <si>
    <t>506726.1312</t>
  </si>
  <si>
    <t>6511031.6274</t>
  </si>
  <si>
    <t>ORADOUR SUR VAYRES</t>
  </si>
  <si>
    <t>532034.9568</t>
  </si>
  <si>
    <t>6515472.8754</t>
  </si>
  <si>
    <t>CHAMPAGNAC LA RIVIÈRE</t>
  </si>
  <si>
    <t>537375.3666</t>
  </si>
  <si>
    <t>6514279.5102</t>
  </si>
  <si>
    <t>BANDIAT</t>
  </si>
  <si>
    <t>SAINT MARTIN LE PIN</t>
  </si>
  <si>
    <t>514369.9386</t>
  </si>
  <si>
    <t>6495532.1022</t>
  </si>
  <si>
    <t>SON-SONNETTE</t>
  </si>
  <si>
    <t>CELLEFROUIN</t>
  </si>
  <si>
    <t>498214.9902</t>
  </si>
  <si>
    <t>6536045.6388</t>
  </si>
  <si>
    <t>SONNETTE</t>
  </si>
  <si>
    <t>PARZAC</t>
  </si>
  <si>
    <t>501028.5114</t>
  </si>
  <si>
    <t>6538575.2328</t>
  </si>
  <si>
    <t>ARGENT-OR</t>
  </si>
  <si>
    <t>POURSAC</t>
  </si>
  <si>
    <t>487488.297</t>
  </si>
  <si>
    <t>6543782.8806</t>
  </si>
  <si>
    <t>ARGENT</t>
  </si>
  <si>
    <t>SAINT LAURENT DE CÉRIS</t>
  </si>
  <si>
    <t>503875.0014</t>
  </si>
  <si>
    <t>6543272.6112</t>
  </si>
  <si>
    <t>BARRO</t>
  </si>
  <si>
    <t>485108.9934</t>
  </si>
  <si>
    <t>6548438.5752</t>
  </si>
  <si>
    <t>LIZONNE</t>
  </si>
  <si>
    <t>BIOUSSAC</t>
  </si>
  <si>
    <t>488324.4738</t>
  </si>
  <si>
    <t>6553063.0452</t>
  </si>
  <si>
    <t>ALLOUE</t>
  </si>
  <si>
    <t>507435.597</t>
  </si>
  <si>
    <t>6550332.0048</t>
  </si>
  <si>
    <t>SURIS</t>
  </si>
  <si>
    <t>516666.0216</t>
  </si>
  <si>
    <t>6530257.6164</t>
  </si>
  <si>
    <t>SEUDRE</t>
  </si>
  <si>
    <t>La Seudre à Saujon</t>
  </si>
  <si>
    <t>SAUJON</t>
  </si>
  <si>
    <t>395514.7782</t>
  </si>
  <si>
    <t>6514866.5268</t>
  </si>
  <si>
    <t>SAINT ANDRÉ DE LIDON</t>
  </si>
  <si>
    <t>407753.1366</t>
  </si>
  <si>
    <t>6507472.4658</t>
  </si>
  <si>
    <t>LIVENNE</t>
  </si>
  <si>
    <t>SAINT AUBIN DE BLAYE</t>
  </si>
  <si>
    <t>419329.2036</t>
  </si>
  <si>
    <t>6466696.896</t>
  </si>
  <si>
    <t>COLINET (Soptier)</t>
  </si>
  <si>
    <t>CIVRAC DE BLAYE</t>
  </si>
  <si>
    <t>427348.5048</t>
  </si>
  <si>
    <t>6449524.59</t>
  </si>
  <si>
    <t>DORDOGNE</t>
  </si>
  <si>
    <t>VAYRES</t>
  </si>
  <si>
    <t>438319.8648</t>
  </si>
  <si>
    <t>6428858.4174</t>
  </si>
  <si>
    <t>GESTAS</t>
  </si>
  <si>
    <t>SAINT GERMAIN DU PUCH</t>
  </si>
  <si>
    <t>436464.918</t>
  </si>
  <si>
    <t>6424174.2486</t>
  </si>
  <si>
    <t>SAYE</t>
  </si>
  <si>
    <t>PÉRISSAC</t>
  </si>
  <si>
    <t>440741.697</t>
  </si>
  <si>
    <t>6440398.6584</t>
  </si>
  <si>
    <t>ISLE</t>
  </si>
  <si>
    <t>SABLONS</t>
  </si>
  <si>
    <t>448701.6096</t>
  </si>
  <si>
    <t>6442614.774</t>
  </si>
  <si>
    <t>LARY</t>
  </si>
  <si>
    <t>SAINT MARTIN D'ARY</t>
  </si>
  <si>
    <t>448128.411</t>
  </si>
  <si>
    <t>6464696.2518</t>
  </si>
  <si>
    <t>DRONNE</t>
  </si>
  <si>
    <t>COUTRAS</t>
  </si>
  <si>
    <t>453482.5914</t>
  </si>
  <si>
    <t>6442788.2352</t>
  </si>
  <si>
    <t>CHALAURE</t>
  </si>
  <si>
    <t>SAINT CHRISTOPHE DE DOUBLE</t>
  </si>
  <si>
    <t>464718.6132</t>
  </si>
  <si>
    <t>6450949.7418</t>
  </si>
  <si>
    <t>TUDE</t>
  </si>
  <si>
    <t>CHAVENAT</t>
  </si>
  <si>
    <t>480360.5754</t>
  </si>
  <si>
    <t>6487730.907</t>
  </si>
  <si>
    <t>RIZONNE</t>
  </si>
  <si>
    <t>PONTEYRAUD</t>
  </si>
  <si>
    <t>483734.5866</t>
  </si>
  <si>
    <t>6458638.2978</t>
  </si>
  <si>
    <t>BONNES</t>
  </si>
  <si>
    <t>476564.376</t>
  </si>
  <si>
    <t>6463862.8518</t>
  </si>
  <si>
    <t>GURAT</t>
  </si>
  <si>
    <t>490312.302</t>
  </si>
  <si>
    <t>6485385.561</t>
  </si>
  <si>
    <t>VALEUIL</t>
  </si>
  <si>
    <t>513360.9072</t>
  </si>
  <si>
    <t>6473379.2556</t>
  </si>
  <si>
    <t>SAINT FRONT LA RIVIÈRE</t>
  </si>
  <si>
    <t>522063.3504</t>
  </si>
  <si>
    <t>6488339.604</t>
  </si>
  <si>
    <t>SAINT PARDOUX LA RIVIÈRE</t>
  </si>
  <si>
    <t>524435.6292</t>
  </si>
  <si>
    <t>6493080.672</t>
  </si>
  <si>
    <t>DOURNAZAC</t>
  </si>
  <si>
    <t>538054.824</t>
  </si>
  <si>
    <t>6502853.9904</t>
  </si>
  <si>
    <t>SAINT ANTOINE SUR L'ISLE</t>
  </si>
  <si>
    <t>466841.1804</t>
  </si>
  <si>
    <t>6440504.8374</t>
  </si>
  <si>
    <t>SAINT MARTIAL D'ARTENSET</t>
  </si>
  <si>
    <t>483209.9016</t>
  </si>
  <si>
    <t>6440502.408</t>
  </si>
  <si>
    <t>SALEMBRE</t>
  </si>
  <si>
    <t>CHANTÉRAC</t>
  </si>
  <si>
    <t>500284.3464</t>
  </si>
  <si>
    <t>6452951.4546</t>
  </si>
  <si>
    <t>TRÉLISSAC</t>
  </si>
  <si>
    <t>527540.3394</t>
  </si>
  <si>
    <t>6458254.4604</t>
  </si>
  <si>
    <t>AUVEZERE</t>
  </si>
  <si>
    <t>BASSILLAC</t>
  </si>
  <si>
    <t>531347.8602</t>
  </si>
  <si>
    <t>6456685.3098</t>
  </si>
  <si>
    <t>SÉGUR LE CHÂTEAU</t>
  </si>
  <si>
    <t>567693.372</t>
  </si>
  <si>
    <t>6482460.3546</t>
  </si>
  <si>
    <t>RUISSEAU D'ARNAC</t>
  </si>
  <si>
    <t>ARNAC POMPADOUR</t>
  </si>
  <si>
    <t>570884.1822</t>
  </si>
  <si>
    <t>6481099.9104</t>
  </si>
  <si>
    <t>SAINT JORY LAS BLOUX</t>
  </si>
  <si>
    <t>539581.506</t>
  </si>
  <si>
    <t>6474141.8592</t>
  </si>
  <si>
    <t>VALOUSE</t>
  </si>
  <si>
    <t>La Valouse au niveau de St Paul la Roche</t>
  </si>
  <si>
    <t>SAINT PAUL LA ROCHE</t>
  </si>
  <si>
    <t>540969.9576</t>
  </si>
  <si>
    <t>6488816.9352</t>
  </si>
  <si>
    <t>SAINT YRIEIX LA PERCHE</t>
  </si>
  <si>
    <t>556050.7164</t>
  </si>
  <si>
    <t>6497089.2984</t>
  </si>
  <si>
    <t>LIDOIRE</t>
  </si>
  <si>
    <t>SAINT MICHEL DE MONTAIGNE</t>
  </si>
  <si>
    <t>464503.4598</t>
  </si>
  <si>
    <t>6425391.4098</t>
  </si>
  <si>
    <t>SAINT SEURIN DE PRATS</t>
  </si>
  <si>
    <t>469008.4008</t>
  </si>
  <si>
    <t>6417796.3764</t>
  </si>
  <si>
    <t>SEIGNAL</t>
  </si>
  <si>
    <t>RAZAC DE SAUSSIGNAC</t>
  </si>
  <si>
    <t>483898.9554</t>
  </si>
  <si>
    <t>6416915.0484</t>
  </si>
  <si>
    <t>La Dordogne en aval de Bergerac</t>
  </si>
  <si>
    <t>SAINT PIERRE D'EYRAUD</t>
  </si>
  <si>
    <t>489202.5264</t>
  </si>
  <si>
    <t>6419169.003</t>
  </si>
  <si>
    <t>CAUDEAU</t>
  </si>
  <si>
    <t>LAMONZIE MONTASTRUC</t>
  </si>
  <si>
    <t>510623.5914</t>
  </si>
  <si>
    <t>6425100.8442</t>
  </si>
  <si>
    <t>BERGERAC</t>
  </si>
  <si>
    <t>COURS DE PILE</t>
  </si>
  <si>
    <t>504690.5586</t>
  </si>
  <si>
    <t>6419123.8002</t>
  </si>
  <si>
    <t>COUZE</t>
  </si>
  <si>
    <t>BAYAC</t>
  </si>
  <si>
    <t>520562.9526</t>
  </si>
  <si>
    <t>6414238.6398</t>
  </si>
  <si>
    <t>CALÈS</t>
  </si>
  <si>
    <t>528013.8552</t>
  </si>
  <si>
    <t>6421691.5752</t>
  </si>
  <si>
    <t>VEZERE</t>
  </si>
  <si>
    <t>BUGUE</t>
  </si>
  <si>
    <t>536438.1102</t>
  </si>
  <si>
    <t>6426407.1786</t>
  </si>
  <si>
    <t>THONAC</t>
  </si>
  <si>
    <t>550841.4978</t>
  </si>
  <si>
    <t>6439229.397</t>
  </si>
  <si>
    <t>SERGEAC</t>
  </si>
  <si>
    <t>551714.7234</t>
  </si>
  <si>
    <t>6437442.7392</t>
  </si>
  <si>
    <t>LAURENCE</t>
  </si>
  <si>
    <t>AURIAC DU PÉRIGORD</t>
  </si>
  <si>
    <t>552433.9698</t>
  </si>
  <si>
    <t>6447380.526</t>
  </si>
  <si>
    <t>AUBAS</t>
  </si>
  <si>
    <t>557650.7046</t>
  </si>
  <si>
    <t>6444584.6646</t>
  </si>
  <si>
    <t>CERN</t>
  </si>
  <si>
    <t>La Cern à le Lardin-St-Lazare</t>
  </si>
  <si>
    <t>LARDIN SAINT LAZARE</t>
  </si>
  <si>
    <t>560498.0112</t>
  </si>
  <si>
    <t>6448951.917</t>
  </si>
  <si>
    <t>ELLE</t>
  </si>
  <si>
    <t>TERRASSON LAVILLEDIEU</t>
  </si>
  <si>
    <t>563911.7754</t>
  </si>
  <si>
    <t>6450195.2844</t>
  </si>
  <si>
    <t>566946.0078</t>
  </si>
  <si>
    <t>6449243.9088</t>
  </si>
  <si>
    <t>CORREZE</t>
  </si>
  <si>
    <t>SAINT PANTALÉON DE LARCHE</t>
  </si>
  <si>
    <t>579027.0576</t>
  </si>
  <si>
    <t>6453103.485</t>
  </si>
  <si>
    <t>CHAMEYRAT</t>
  </si>
  <si>
    <t>600269.241</t>
  </si>
  <si>
    <t>6460127.5182</t>
  </si>
  <si>
    <t>SOLANE</t>
  </si>
  <si>
    <t>NAVES</t>
  </si>
  <si>
    <t>602501.5938</t>
  </si>
  <si>
    <t>6466987.6044</t>
  </si>
  <si>
    <t>La Corrèze en amont de Tulle</t>
  </si>
  <si>
    <t>ANGLES SUR CORRÈZE</t>
  </si>
  <si>
    <t>605774.9874</t>
  </si>
  <si>
    <t>6467628.5952</t>
  </si>
  <si>
    <t>DOUYGE</t>
  </si>
  <si>
    <t>SAINT AUGUSTIN</t>
  </si>
  <si>
    <t>611183.8608</t>
  </si>
  <si>
    <t>6482411.904</t>
  </si>
  <si>
    <t>SAINT YRIEIX LE DÉJALAT</t>
  </si>
  <si>
    <t>617713.3026</t>
  </si>
  <si>
    <t>6486028.9908</t>
  </si>
  <si>
    <t>CORREZE DE PRADINES</t>
  </si>
  <si>
    <t>GOURDON MURAT</t>
  </si>
  <si>
    <t>614186.9058</t>
  </si>
  <si>
    <t>6493846.5834</t>
  </si>
  <si>
    <t>LOYRE</t>
  </si>
  <si>
    <t>SAINT VIANCE</t>
  </si>
  <si>
    <t>577404.3222</t>
  </si>
  <si>
    <t>6458823.7632</t>
  </si>
  <si>
    <t>MAYNE</t>
  </si>
  <si>
    <t>CONCÈZE</t>
  </si>
  <si>
    <t>571372.836</t>
  </si>
  <si>
    <t>6474395.9238</t>
  </si>
  <si>
    <t>578463.3726</t>
  </si>
  <si>
    <t>6458829.9258</t>
  </si>
  <si>
    <t>BRADASCOU</t>
  </si>
  <si>
    <t>MEILHARDS</t>
  </si>
  <si>
    <t>596655.828</t>
  </si>
  <si>
    <t>6496645.7664</t>
  </si>
  <si>
    <t>UZERCHE</t>
  </si>
  <si>
    <t>589194.6888</t>
  </si>
  <si>
    <t>6480742.3842</t>
  </si>
  <si>
    <t>RUISSEAU DES MAISONS</t>
  </si>
  <si>
    <t>MEYMAC</t>
  </si>
  <si>
    <t>627004.9074</t>
  </si>
  <si>
    <t>6498560.0454</t>
  </si>
  <si>
    <t>PÉROLS SUR VÉZÈRE</t>
  </si>
  <si>
    <t>618650.3844</t>
  </si>
  <si>
    <t>6501907.0476</t>
  </si>
  <si>
    <t>NAUZE</t>
  </si>
  <si>
    <t>SIORAC EN PÉRIGORD</t>
  </si>
  <si>
    <t>541762.8876</t>
  </si>
  <si>
    <t>6414841.287</t>
  </si>
  <si>
    <t>CÉNAC ET SAINT JULIEN</t>
  </si>
  <si>
    <t>558011.2452</t>
  </si>
  <si>
    <t>6413482.9164</t>
  </si>
  <si>
    <t>CUZE</t>
  </si>
  <si>
    <t>VITRAC</t>
  </si>
  <si>
    <t>559581.7632</t>
  </si>
  <si>
    <t>6415878.5088</t>
  </si>
  <si>
    <t>CALVIAC EN PÉRIGORD</t>
  </si>
  <si>
    <t>570218.0196</t>
  </si>
  <si>
    <t>6419876.0754</t>
  </si>
  <si>
    <t>BORREZE</t>
  </si>
  <si>
    <t>SOUILLAC</t>
  </si>
  <si>
    <t>578242.995</t>
  </si>
  <si>
    <t>6423167.97</t>
  </si>
  <si>
    <t>DOUE</t>
  </si>
  <si>
    <t>MARTEL</t>
  </si>
  <si>
    <t>589394.6004</t>
  </si>
  <si>
    <t>6430245.1554</t>
  </si>
  <si>
    <t>CARENNAC</t>
  </si>
  <si>
    <t>600851.6646</t>
  </si>
  <si>
    <t>6424839.4404</t>
  </si>
  <si>
    <t>BAVE</t>
  </si>
  <si>
    <t>PRUDHOMAT</t>
  </si>
  <si>
    <t>604103.1552</t>
  </si>
  <si>
    <t>6422391.5616</t>
  </si>
  <si>
    <t>LABATHUDE</t>
  </si>
  <si>
    <t>619761.1152</t>
  </si>
  <si>
    <t>6407803.2408</t>
  </si>
  <si>
    <t>TOLERME</t>
  </si>
  <si>
    <t>LACAM D'OURCET</t>
  </si>
  <si>
    <t>621858.8616</t>
  </si>
  <si>
    <t>6415891.9842</t>
  </si>
  <si>
    <t>CAYLA</t>
  </si>
  <si>
    <t>SOUSCEYRAC</t>
  </si>
  <si>
    <t>625484.2536</t>
  </si>
  <si>
    <t>6418495.104</t>
  </si>
  <si>
    <t>CERE</t>
  </si>
  <si>
    <t>BIARS SUR CÈRE</t>
  </si>
  <si>
    <t>608337.2322</t>
  </si>
  <si>
    <t>6424798.8426</t>
  </si>
  <si>
    <t>AUTHRE</t>
  </si>
  <si>
    <t>JUSSAC</t>
  </si>
  <si>
    <t>654942.2058</t>
  </si>
  <si>
    <t>6432993.474</t>
  </si>
  <si>
    <t>SANSAC DE MARMIESSE</t>
  </si>
  <si>
    <t>648706.2798</t>
  </si>
  <si>
    <t>6420537.3714</t>
  </si>
  <si>
    <t>JORDANNE</t>
  </si>
  <si>
    <t>ARPAJON SUR CÈRE</t>
  </si>
  <si>
    <t>656194.212</t>
  </si>
  <si>
    <t>6421949.283</t>
  </si>
  <si>
    <t>SAINT SIMON</t>
  </si>
  <si>
    <t>662460.861</t>
  </si>
  <si>
    <t>6430932.1818</t>
  </si>
  <si>
    <t>MANDAILLES SAINT JULIEN</t>
  </si>
  <si>
    <t>674042.6832</t>
  </si>
  <si>
    <t>6442310.0592</t>
  </si>
  <si>
    <t>VIC SUR CÈRE</t>
  </si>
  <si>
    <t>669661.326</t>
  </si>
  <si>
    <t>6429653.7984</t>
  </si>
  <si>
    <t>BRIVEZAC</t>
  </si>
  <si>
    <t>608935.557</t>
  </si>
  <si>
    <t>6436732.6416</t>
  </si>
  <si>
    <t>MARONNE</t>
  </si>
  <si>
    <t>ARGENTAT</t>
  </si>
  <si>
    <t>616559.9862</t>
  </si>
  <si>
    <t>6441929.0238</t>
  </si>
  <si>
    <t>RUISSEAU DU PEYRET</t>
  </si>
  <si>
    <t>SEXCLES</t>
  </si>
  <si>
    <t>620449.6566</t>
  </si>
  <si>
    <t>6439816.3656</t>
  </si>
  <si>
    <t>La Maronne au droit de St Martin Valmeroux</t>
  </si>
  <si>
    <t>SAINT MARTIN VALMEROUX</t>
  </si>
  <si>
    <t>658301.4396</t>
  </si>
  <si>
    <t>6447551.754</t>
  </si>
  <si>
    <t>SOUVIGNE</t>
  </si>
  <si>
    <t>615607.4742</t>
  </si>
  <si>
    <t>6443795.2746</t>
  </si>
  <si>
    <t>616634.5896</t>
  </si>
  <si>
    <t>6444171.2724</t>
  </si>
  <si>
    <t>DOUSTRE</t>
  </si>
  <si>
    <t>Le Doustre au "Pont de la Chapelle"</t>
  </si>
  <si>
    <t>617512.9986</t>
  </si>
  <si>
    <t>6448730.7042</t>
  </si>
  <si>
    <t>LUZEGE</t>
  </si>
  <si>
    <t>LAVAL SUR LUZÈGE</t>
  </si>
  <si>
    <t>634778.955</t>
  </si>
  <si>
    <t>6461943.8982</t>
  </si>
  <si>
    <t>R. D'EGLETONS</t>
  </si>
  <si>
    <t>DARNETS</t>
  </si>
  <si>
    <t>627928.1298</t>
  </si>
  <si>
    <t>6479943.9912</t>
  </si>
  <si>
    <t>SUMENE</t>
  </si>
  <si>
    <t>VALETTE</t>
  </si>
  <si>
    <t>669037.1424</t>
  </si>
  <si>
    <t>6462491.6334</t>
  </si>
  <si>
    <t>LE MARS</t>
  </si>
  <si>
    <t>VAULMIER</t>
  </si>
  <si>
    <t>666209.9046</t>
  </si>
  <si>
    <t>6454066.1466</t>
  </si>
  <si>
    <t>DIEGE</t>
  </si>
  <si>
    <t>MARGERIDES</t>
  </si>
  <si>
    <t>652753.9026</t>
  </si>
  <si>
    <t>6482108.7192</t>
  </si>
  <si>
    <t>SAINT EXUPÉRY LES ROCHES</t>
  </si>
  <si>
    <t>647459.3436</t>
  </si>
  <si>
    <t>6490530.5724</t>
  </si>
  <si>
    <t>SARSONNE</t>
  </si>
  <si>
    <t>647107.0752</t>
  </si>
  <si>
    <t>6490823.3568</t>
  </si>
  <si>
    <t>SORNAC</t>
  </si>
  <si>
    <t>634954.1988</t>
  </si>
  <si>
    <t>6510652.755</t>
  </si>
  <si>
    <t>RHUE</t>
  </si>
  <si>
    <t>BORT LES ORGUES</t>
  </si>
  <si>
    <t>659899.9572</t>
  </si>
  <si>
    <t>6475859.3214</t>
  </si>
  <si>
    <t>VERONNE</t>
  </si>
  <si>
    <t>La Véronne en aval de Riom-es Montagnes</t>
  </si>
  <si>
    <t>RIOM ÈS MONTAGNES</t>
  </si>
  <si>
    <t>673790.1378</t>
  </si>
  <si>
    <t>6467529.0096</t>
  </si>
  <si>
    <t>CONDAT</t>
  </si>
  <si>
    <t>683698.1604</t>
  </si>
  <si>
    <t>6473248.3662</t>
  </si>
  <si>
    <t>BEUVE</t>
  </si>
  <si>
    <t>BAZAS</t>
  </si>
  <si>
    <t>448636.284</t>
  </si>
  <si>
    <t>6380064.282</t>
  </si>
  <si>
    <t>VIGNAGUE</t>
  </si>
  <si>
    <t>MORIZÈS</t>
  </si>
  <si>
    <t>455126.7498</t>
  </si>
  <si>
    <t>6395188.0164</t>
  </si>
  <si>
    <t>DROPT</t>
  </si>
  <si>
    <t>SAINT MARTIN DE LERM</t>
  </si>
  <si>
    <t>459458.9148</t>
  </si>
  <si>
    <t>6397156.2768</t>
  </si>
  <si>
    <t>SAINT QUENTIN DU DROPT</t>
  </si>
  <si>
    <t>508071.0072</t>
  </si>
  <si>
    <t>6400055.0208</t>
  </si>
  <si>
    <t>GARONNE</t>
  </si>
  <si>
    <t>COUTHURES SUR GARONNE</t>
  </si>
  <si>
    <t>468093.327</t>
  </si>
  <si>
    <t>6383226.456</t>
  </si>
  <si>
    <t>AVANCE</t>
  </si>
  <si>
    <t>MONTPOUILLAN</t>
  </si>
  <si>
    <t>471406.1874</t>
  </si>
  <si>
    <t>6378415.791</t>
  </si>
  <si>
    <t>LABASTIDE CASTEL AMOUROUX</t>
  </si>
  <si>
    <t>469354.521</t>
  </si>
  <si>
    <t>6365637.3714</t>
  </si>
  <si>
    <t>MAS D'AGENAIS</t>
  </si>
  <si>
    <t>478904.1582</t>
  </si>
  <si>
    <t>6371925.2388</t>
  </si>
  <si>
    <t>TOLZAC</t>
  </si>
  <si>
    <t>GRATELOUP SAINT GAYRAND</t>
  </si>
  <si>
    <t>492143.397</t>
  </si>
  <si>
    <t>6374724.7536</t>
  </si>
  <si>
    <t>OURBISE</t>
  </si>
  <si>
    <t>CAUBEYRES</t>
  </si>
  <si>
    <t>475727.2692</t>
  </si>
  <si>
    <t>6356446.8144</t>
  </si>
  <si>
    <t>LOT</t>
  </si>
  <si>
    <t>CLAIRAC</t>
  </si>
  <si>
    <t>491337.4662</t>
  </si>
  <si>
    <t>6365578.482</t>
  </si>
  <si>
    <t>LEDE</t>
  </si>
  <si>
    <t>VILLENEUVE SUR LOT</t>
  </si>
  <si>
    <t>516387.7584</t>
  </si>
  <si>
    <t>6376169.1552</t>
  </si>
  <si>
    <t>LACAPELLE BIRON</t>
  </si>
  <si>
    <t>533201.0784</t>
  </si>
  <si>
    <t>6391035.789</t>
  </si>
  <si>
    <t>CASSENEUIL</t>
  </si>
  <si>
    <t>510596.1912</t>
  </si>
  <si>
    <t>6374213.106</t>
  </si>
  <si>
    <t>BOUDOUYSSOU</t>
  </si>
  <si>
    <t>TOURNON D'AGENAIS</t>
  </si>
  <si>
    <t>540391.3032</t>
  </si>
  <si>
    <t>6368239.3956</t>
  </si>
  <si>
    <t>MONSEMPRON LIBOS</t>
  </si>
  <si>
    <t>536759.8386</t>
  </si>
  <si>
    <t>6377841.039</t>
  </si>
  <si>
    <t>LEMANCE</t>
  </si>
  <si>
    <t>FUMEL</t>
  </si>
  <si>
    <t>536607.8418</t>
  </si>
  <si>
    <t>6380952.279</t>
  </si>
  <si>
    <t>THEZE</t>
  </si>
  <si>
    <t>MONTCABRIER</t>
  </si>
  <si>
    <t>546744.5364</t>
  </si>
  <si>
    <t>6384609.408</t>
  </si>
  <si>
    <t>PESCADOIRES</t>
  </si>
  <si>
    <t>553764.7854</t>
  </si>
  <si>
    <t>6380422.0326</t>
  </si>
  <si>
    <t>VERT</t>
  </si>
  <si>
    <t>CASTELFRANC</t>
  </si>
  <si>
    <t>559491.6792</t>
  </si>
  <si>
    <t>6380705.1468</t>
  </si>
  <si>
    <t>DOUELLE</t>
  </si>
  <si>
    <t>569683.746</t>
  </si>
  <si>
    <t>6376155.5586</t>
  </si>
  <si>
    <t>RAUZE</t>
  </si>
  <si>
    <t>COURS</t>
  </si>
  <si>
    <t>582375.0762</t>
  </si>
  <si>
    <t>6383906.0616</t>
  </si>
  <si>
    <t>CELE</t>
  </si>
  <si>
    <t>Le Célé à Cabrerets</t>
  </si>
  <si>
    <t>CABRERETS</t>
  </si>
  <si>
    <t>593304.8328</t>
  </si>
  <si>
    <t>6379640.8236</t>
  </si>
  <si>
    <t>Le Célé en aval de Figeac</t>
  </si>
  <si>
    <t>FIGEAC</t>
  </si>
  <si>
    <t>619393.4658</t>
  </si>
  <si>
    <t>6388243.1844</t>
  </si>
  <si>
    <t>RANCE</t>
  </si>
  <si>
    <t>644736.8142</t>
  </si>
  <si>
    <t>6409674.9936</t>
  </si>
  <si>
    <t>BALAGUIER D'OLT</t>
  </si>
  <si>
    <t>617232.2652</t>
  </si>
  <si>
    <t>6380568.7962</t>
  </si>
  <si>
    <t>Le Lot à Capdenac</t>
  </si>
  <si>
    <t>CAPDENAC GARE</t>
  </si>
  <si>
    <t>626383.8672</t>
  </si>
  <si>
    <t>6386938.8816</t>
  </si>
  <si>
    <t>RIOU MORT</t>
  </si>
  <si>
    <t>VIVIEZ</t>
  </si>
  <si>
    <t>637384.6974</t>
  </si>
  <si>
    <t>6385456.0182</t>
  </si>
  <si>
    <t>Le Riou Mort à Decazeville</t>
  </si>
  <si>
    <t>AUBIN</t>
  </si>
  <si>
    <t>643232.1108</t>
  </si>
  <si>
    <t>6384151.1808</t>
  </si>
  <si>
    <t>DECAZEVILLE</t>
  </si>
  <si>
    <t>638852.9526</t>
  </si>
  <si>
    <t>6387682.458</t>
  </si>
  <si>
    <t>DOURDOU</t>
  </si>
  <si>
    <t>GRAND VABRE</t>
  </si>
  <si>
    <t>648907.8042</t>
  </si>
  <si>
    <t>6392751.1752</t>
  </si>
  <si>
    <t>CRENEAU</t>
  </si>
  <si>
    <t>NAUVIALE</t>
  </si>
  <si>
    <t>656137.6308</t>
  </si>
  <si>
    <t>6376965.756</t>
  </si>
  <si>
    <t>TRUYERE</t>
  </si>
  <si>
    <t>ENTRAYGUES SUR TRUYÈRE</t>
  </si>
  <si>
    <t>665688.3054</t>
  </si>
  <si>
    <t>6394616.3904</t>
  </si>
  <si>
    <t>SELVES</t>
  </si>
  <si>
    <t>LAGUIOLE</t>
  </si>
  <si>
    <t>687153.7944</t>
  </si>
  <si>
    <t>6398553.9588</t>
  </si>
  <si>
    <t>EPIE</t>
  </si>
  <si>
    <t>ORADOUR</t>
  </si>
  <si>
    <t>694208.8878</t>
  </si>
  <si>
    <t>6429253.2882</t>
  </si>
  <si>
    <t>BES</t>
  </si>
  <si>
    <t>SAINT JUÉRY</t>
  </si>
  <si>
    <t>706682.6652</t>
  </si>
  <si>
    <t>6414255.168</t>
  </si>
  <si>
    <t>GAMBAÏSE</t>
  </si>
  <si>
    <t>NASBINALS</t>
  </si>
  <si>
    <t>705937.7454</t>
  </si>
  <si>
    <t>6392384.505</t>
  </si>
  <si>
    <t>LANDER</t>
  </si>
  <si>
    <t>Le Lander à l'aval immédiat de Saint Flour</t>
  </si>
  <si>
    <t>SAINT GEORGES</t>
  </si>
  <si>
    <t>708895.9932</t>
  </si>
  <si>
    <t>6436720.2882</t>
  </si>
  <si>
    <t>ANDELAT</t>
  </si>
  <si>
    <t>704812.7436</t>
  </si>
  <si>
    <t>6439790.934</t>
  </si>
  <si>
    <t>RUISSEAU DE LA ROCHE</t>
  </si>
  <si>
    <t>RUYNES EN MARGERIDE</t>
  </si>
  <si>
    <t>716710.68</t>
  </si>
  <si>
    <t>6431625.9606</t>
  </si>
  <si>
    <t>RIMEIZE</t>
  </si>
  <si>
    <t>728326.4838</t>
  </si>
  <si>
    <t>6410477.4228</t>
  </si>
  <si>
    <t>CHAPOUILLET</t>
  </si>
  <si>
    <t>725952.4308</t>
  </si>
  <si>
    <t>6408355.0638</t>
  </si>
  <si>
    <t>VILLEDIEU</t>
  </si>
  <si>
    <t>741590.0892</t>
  </si>
  <si>
    <t>6402519.312</t>
  </si>
  <si>
    <t xml:space="preserve"> </t>
  </si>
  <si>
    <t>665855.3784</t>
  </si>
  <si>
    <t>6393699.909</t>
  </si>
  <si>
    <t>COUSSANE</t>
  </si>
  <si>
    <t>COUBISOU</t>
  </si>
  <si>
    <t>677862.0546</t>
  </si>
  <si>
    <t>6387660.765</t>
  </si>
  <si>
    <t>BORALDE FLAUJAGUESE</t>
  </si>
  <si>
    <t>SAINT CÔME D'OLT</t>
  </si>
  <si>
    <t>683501.9586</t>
  </si>
  <si>
    <t>6381658.047</t>
  </si>
  <si>
    <t>BANASSAC</t>
  </si>
  <si>
    <t>715834.5144</t>
  </si>
  <si>
    <t>6371610.0882</t>
  </si>
  <si>
    <t>COLAGNE</t>
  </si>
  <si>
    <t>La Colagne à Marvejols</t>
  </si>
  <si>
    <t>MONASTIER PIN MORIÈS</t>
  </si>
  <si>
    <t>719565.5418</t>
  </si>
  <si>
    <t>6376889.445</t>
  </si>
  <si>
    <t>La Colagne en amont de Marvejols</t>
  </si>
  <si>
    <t>RIBENNES</t>
  </si>
  <si>
    <t>728318.8086</t>
  </si>
  <si>
    <t>6394130.6886</t>
  </si>
  <si>
    <t>SAINT BONNET DE CHIRAC</t>
  </si>
  <si>
    <t>719750.1714</t>
  </si>
  <si>
    <t>6376877.9268</t>
  </si>
  <si>
    <t>BALSIÈGES</t>
  </si>
  <si>
    <t>736289.3256</t>
  </si>
  <si>
    <t>6375852.8982</t>
  </si>
  <si>
    <t>736583.7864</t>
  </si>
  <si>
    <t>6378420.9552</t>
  </si>
  <si>
    <t>CHADENET</t>
  </si>
  <si>
    <t>750369.5232</t>
  </si>
  <si>
    <t>6380203.3686</t>
  </si>
  <si>
    <t>AIGUILLON</t>
  </si>
  <si>
    <t>486212.1384</t>
  </si>
  <si>
    <t>6358047.3708</t>
  </si>
  <si>
    <t>GRANDE BAISE</t>
  </si>
  <si>
    <t>VIANNE</t>
  </si>
  <si>
    <t>487062.0654</t>
  </si>
  <si>
    <t>6351140.1456</t>
  </si>
  <si>
    <t>GELISE</t>
  </si>
  <si>
    <t>NÉRAC</t>
  </si>
  <si>
    <t>483462.4848</t>
  </si>
  <si>
    <t>6341213.0016</t>
  </si>
  <si>
    <t>OSSE</t>
  </si>
  <si>
    <t>MOUCHAN</t>
  </si>
  <si>
    <t>482605.2282</t>
  </si>
  <si>
    <t>6315597.9636</t>
  </si>
  <si>
    <t>MONCLAR SUR LOSSE</t>
  </si>
  <si>
    <t>484592.0214</t>
  </si>
  <si>
    <t>6273803.853</t>
  </si>
  <si>
    <t>RIMBEZ</t>
  </si>
  <si>
    <t>ESCALANS</t>
  </si>
  <si>
    <t>464476.7106</t>
  </si>
  <si>
    <t>6328662.7506</t>
  </si>
  <si>
    <t>CASTELNAU D'AUZAN</t>
  </si>
  <si>
    <t>464841.0846</t>
  </si>
  <si>
    <t>6323918.5932</t>
  </si>
  <si>
    <t>La Grande Baise à Bapaume</t>
  </si>
  <si>
    <t>486913.1238</t>
  </si>
  <si>
    <t>6342306.2982</t>
  </si>
  <si>
    <t>La Grande Baise à Larrouze</t>
  </si>
  <si>
    <t>CONDOM</t>
  </si>
  <si>
    <t>488036.2986</t>
  </si>
  <si>
    <t>6326648.8014</t>
  </si>
  <si>
    <t>BROUILH MONBERT</t>
  </si>
  <si>
    <t>490425.5736</t>
  </si>
  <si>
    <t>6287759.8644</t>
  </si>
  <si>
    <t>PETITE BAISE</t>
  </si>
  <si>
    <t>La Petite Baise à Puntous</t>
  </si>
  <si>
    <t>PUNTOUS</t>
  </si>
  <si>
    <t>494252.7486</t>
  </si>
  <si>
    <t>6247692.3102</t>
  </si>
  <si>
    <t>La Petite Baise à Galan</t>
  </si>
  <si>
    <t>GALAN</t>
  </si>
  <si>
    <t>489693.744</t>
  </si>
  <si>
    <t>6239624.7528</t>
  </si>
  <si>
    <t>PORT SAINTE MARIE</t>
  </si>
  <si>
    <t>491862.8892</t>
  </si>
  <si>
    <t>6353389.1232</t>
  </si>
  <si>
    <t>MASSE DE PRAYSSAS</t>
  </si>
  <si>
    <t>FRÉGIMONT</t>
  </si>
  <si>
    <t>499228.7622</t>
  </si>
  <si>
    <t>6355100.4102</t>
  </si>
  <si>
    <t>GRAND AUVIGNON</t>
  </si>
  <si>
    <t>CASTELNAU SUR L'AUVIGNON</t>
  </si>
  <si>
    <t>494925.8712</t>
  </si>
  <si>
    <t>6323332.9614</t>
  </si>
  <si>
    <t>BOURBON</t>
  </si>
  <si>
    <t>FOULAYRONNES</t>
  </si>
  <si>
    <t>511936.338</t>
  </si>
  <si>
    <t>6357041.9484</t>
  </si>
  <si>
    <t>GERS</t>
  </si>
  <si>
    <t>LAYRAC</t>
  </si>
  <si>
    <t>513782.4492</t>
  </si>
  <si>
    <t>6338244.3816</t>
  </si>
  <si>
    <t>PREIGNAN</t>
  </si>
  <si>
    <t>508279.7718</t>
  </si>
  <si>
    <t>6293850.5598</t>
  </si>
  <si>
    <t>ARIES ESPÉNAN</t>
  </si>
  <si>
    <t>500414.568</t>
  </si>
  <si>
    <t>6245808.1956</t>
  </si>
  <si>
    <t>SEOUNE</t>
  </si>
  <si>
    <t>MONTJOI</t>
  </si>
  <si>
    <t>533469.225</t>
  </si>
  <si>
    <t>6345989.1042</t>
  </si>
  <si>
    <t>AUROUE</t>
  </si>
  <si>
    <t>ISLE BOUZON</t>
  </si>
  <si>
    <t>517606.2054</t>
  </si>
  <si>
    <t>6314813.5266</t>
  </si>
  <si>
    <t>DONZAC</t>
  </si>
  <si>
    <t>525385.6962</t>
  </si>
  <si>
    <t>6338457.8394</t>
  </si>
  <si>
    <t>BARGUELONNE</t>
  </si>
  <si>
    <t>CASTELSAGRAT</t>
  </si>
  <si>
    <t>539854.5588</t>
  </si>
  <si>
    <t>6343190.7816</t>
  </si>
  <si>
    <t>ARRATS</t>
  </si>
  <si>
    <t>SAINT ANTOINE</t>
  </si>
  <si>
    <t>527865.6996</t>
  </si>
  <si>
    <t>6329248.4868</t>
  </si>
  <si>
    <t>CAMEZON</t>
  </si>
  <si>
    <t>LACHAPELLE</t>
  </si>
  <si>
    <t>527785.8012</t>
  </si>
  <si>
    <t>6322158.4506</t>
  </si>
  <si>
    <t>SAINT NICOLAS DE LA GRAVE</t>
  </si>
  <si>
    <t>542126.2278</t>
  </si>
  <si>
    <t>6334524.5394</t>
  </si>
  <si>
    <t>TARN</t>
  </si>
  <si>
    <t>MOISSAC</t>
  </si>
  <si>
    <t>548029.617</t>
  </si>
  <si>
    <t>6334310.274</t>
  </si>
  <si>
    <t>BARTAC</t>
  </si>
  <si>
    <t>Le ruisseau de Bartac  à Moissac</t>
  </si>
  <si>
    <t>549212.9448</t>
  </si>
  <si>
    <t>6336142.1838</t>
  </si>
  <si>
    <t>LEMBOULAS</t>
  </si>
  <si>
    <t>LAFRANÇAISE</t>
  </si>
  <si>
    <t>556293.5916</t>
  </si>
  <si>
    <t>6339156.8544</t>
  </si>
  <si>
    <t>LUPTE</t>
  </si>
  <si>
    <t>CASTELNAU MONTRATIER</t>
  </si>
  <si>
    <t>567493.3182</t>
  </si>
  <si>
    <t>6350302.3914</t>
  </si>
  <si>
    <t>GRAND MORTARIEU</t>
  </si>
  <si>
    <t>VILLEMADE</t>
  </si>
  <si>
    <t>562459.0896</t>
  </si>
  <si>
    <t>6332396.2836</t>
  </si>
  <si>
    <t>AVEYRON</t>
  </si>
  <si>
    <t>HONOR DE COS</t>
  </si>
  <si>
    <t>567704.1702</t>
  </si>
  <si>
    <t>6332924.9352</t>
  </si>
  <si>
    <t>LERE</t>
  </si>
  <si>
    <t>RÉALVILLE</t>
  </si>
  <si>
    <t>577773.2532</t>
  </si>
  <si>
    <t>6336660.1398</t>
  </si>
  <si>
    <t>VERE</t>
  </si>
  <si>
    <t>CASTELNAU DE MONTMIRAL</t>
  </si>
  <si>
    <t>603046.299</t>
  </si>
  <si>
    <t>6320076.8712</t>
  </si>
  <si>
    <t>RÔ ORIENTAL</t>
  </si>
  <si>
    <t>Le Rô oriental en amont de Ste-Cécile-du-Cayrou</t>
  </si>
  <si>
    <t>602332.857</t>
  </si>
  <si>
    <t>6324369.4446</t>
  </si>
  <si>
    <t>MAILHOC</t>
  </si>
  <si>
    <t>628090.989</t>
  </si>
  <si>
    <t>6323092.8996</t>
  </si>
  <si>
    <t>FÉNEYROLS</t>
  </si>
  <si>
    <t>605529.6048</t>
  </si>
  <si>
    <t>6337396.4016</t>
  </si>
  <si>
    <t>FONPEYROUSE</t>
  </si>
  <si>
    <t>PARISOT</t>
  </si>
  <si>
    <t>607334.7978</t>
  </si>
  <si>
    <t>6348757.9026</t>
  </si>
  <si>
    <t>SEYE</t>
  </si>
  <si>
    <t>GINALS</t>
  </si>
  <si>
    <t>608370.4506</t>
  </si>
  <si>
    <t>6347643.3366</t>
  </si>
  <si>
    <t>CEROU</t>
  </si>
  <si>
    <t>MILHARS</t>
  </si>
  <si>
    <t>610251.5256</t>
  </si>
  <si>
    <t>6337361.9646</t>
  </si>
  <si>
    <t>ZERE</t>
  </si>
  <si>
    <t>COMBEFA</t>
  </si>
  <si>
    <t>626342.7582</t>
  </si>
  <si>
    <t>6327973.6668</t>
  </si>
  <si>
    <t>Le Cérou à Canitrot</t>
  </si>
  <si>
    <t>MONESTIÉS</t>
  </si>
  <si>
    <t>629908.0572</t>
  </si>
  <si>
    <t>6330358.257</t>
  </si>
  <si>
    <t>CARMAUX</t>
  </si>
  <si>
    <t>632584.9134</t>
  </si>
  <si>
    <t>6328755.471</t>
  </si>
  <si>
    <t>BOUTESCURE</t>
  </si>
  <si>
    <t>VALENCE D'ALBIGEOIS</t>
  </si>
  <si>
    <t>649088.4546</t>
  </si>
  <si>
    <t>6325930.7664</t>
  </si>
  <si>
    <t>VIAUR</t>
  </si>
  <si>
    <t>MONTIRAT</t>
  </si>
  <si>
    <t>624800.9556</t>
  </si>
  <si>
    <t>6342264.1176</t>
  </si>
  <si>
    <t>LEZERT</t>
  </si>
  <si>
    <t>SALVETAT PEYRALÈS</t>
  </si>
  <si>
    <t>635761.6032</t>
  </si>
  <si>
    <t>6340788.6756</t>
  </si>
  <si>
    <t>CALMONT</t>
  </si>
  <si>
    <t>661184.676</t>
  </si>
  <si>
    <t>6350021.052</t>
  </si>
  <si>
    <t>VIOULOU</t>
  </si>
  <si>
    <t>SALLES CURAN</t>
  </si>
  <si>
    <t>684928.593</t>
  </si>
  <si>
    <t>6345701.565</t>
  </si>
  <si>
    <t>SÉGUR</t>
  </si>
  <si>
    <t>687092.97875</t>
  </si>
  <si>
    <t>6355274.34148</t>
  </si>
  <si>
    <t>MONTEILS</t>
  </si>
  <si>
    <t>620284.557</t>
  </si>
  <si>
    <t>6354565.7286</t>
  </si>
  <si>
    <t>R. DE NOTRE DAME</t>
  </si>
  <si>
    <t>VILLEFRANCHE DE ROUERGUE</t>
  </si>
  <si>
    <t>622798.9434</t>
  </si>
  <si>
    <t>6361603.6554</t>
  </si>
  <si>
    <t>RIGNAC</t>
  </si>
  <si>
    <t>642227.0118</t>
  </si>
  <si>
    <t>6363893.5314</t>
  </si>
  <si>
    <t>DRUELLE</t>
  </si>
  <si>
    <t>659597.2182</t>
  </si>
  <si>
    <t>6360008.526</t>
  </si>
  <si>
    <t>GAILLAC D'AVEYRON</t>
  </si>
  <si>
    <t>691124.0004</t>
  </si>
  <si>
    <t>6363090.1026</t>
  </si>
  <si>
    <t>TANTAYROU</t>
  </si>
  <si>
    <t>LAPANOUSE</t>
  </si>
  <si>
    <t>701575.6062</t>
  </si>
  <si>
    <t>6362130.7884</t>
  </si>
  <si>
    <t>MONTAUBAN</t>
  </si>
  <si>
    <t>563000.7132</t>
  </si>
  <si>
    <t>6329776.3158</t>
  </si>
  <si>
    <t>TESCOU</t>
  </si>
  <si>
    <t>570896.424</t>
  </si>
  <si>
    <t>6322429.947</t>
  </si>
  <si>
    <t>VILLEMUR SUR TARN</t>
  </si>
  <si>
    <t>579392.1072</t>
  </si>
  <si>
    <t>6308807.0862</t>
  </si>
  <si>
    <t>AGOUT</t>
  </si>
  <si>
    <t>COUFOULEUX</t>
  </si>
  <si>
    <t>594370.7064</t>
  </si>
  <si>
    <t>6298392.609</t>
  </si>
  <si>
    <t>DADOU</t>
  </si>
  <si>
    <t>AMBRES</t>
  </si>
  <si>
    <t>604908.3348</t>
  </si>
  <si>
    <t>6294860.2506</t>
  </si>
  <si>
    <t>GRAULHET</t>
  </si>
  <si>
    <t>616445.1852</t>
  </si>
  <si>
    <t>6297565.887</t>
  </si>
  <si>
    <t>RÉALMONT</t>
  </si>
  <si>
    <t>633588.3642</t>
  </si>
  <si>
    <t>6296739.8598</t>
  </si>
  <si>
    <t>ARIFAT</t>
  </si>
  <si>
    <t>644986.4166</t>
  </si>
  <si>
    <t>6296603.2818</t>
  </si>
  <si>
    <t>605081.5344</t>
  </si>
  <si>
    <t>6292402.257</t>
  </si>
  <si>
    <t>BAGAS</t>
  </si>
  <si>
    <t>VIELMUR SUR AGOUT</t>
  </si>
  <si>
    <t>626 385.9</t>
  </si>
  <si>
    <t>6 281 960.5</t>
  </si>
  <si>
    <t>626721.7722</t>
  </si>
  <si>
    <t>6280321.497</t>
  </si>
  <si>
    <t>SOR</t>
  </si>
  <si>
    <t>SÉMALENS</t>
  </si>
  <si>
    <t>628328.4102</t>
  </si>
  <si>
    <t>6277497.0972</t>
  </si>
  <si>
    <t>AIGUEBELLE</t>
  </si>
  <si>
    <t>ARFONS</t>
  </si>
  <si>
    <t>632372.2236</t>
  </si>
  <si>
    <t>6259973.64</t>
  </si>
  <si>
    <t>THORE</t>
  </si>
  <si>
    <t>CASTRES</t>
  </si>
  <si>
    <t>640214.3148</t>
  </si>
  <si>
    <t>6273364.7802</t>
  </si>
  <si>
    <t>LABRUGUIÈRE</t>
  </si>
  <si>
    <t>640553.4786</t>
  </si>
  <si>
    <t>6271515.8022</t>
  </si>
  <si>
    <t>SAINT AMANS SOULT</t>
  </si>
  <si>
    <t>656571.6984</t>
  </si>
  <si>
    <t>6265593.5022</t>
  </si>
  <si>
    <t>LABASTIDE ROUAIROUX</t>
  </si>
  <si>
    <t>672089.5788</t>
  </si>
  <si>
    <t>6263134.5066</t>
  </si>
  <si>
    <t>GIJOU</t>
  </si>
  <si>
    <t>VABRE</t>
  </si>
  <si>
    <t>652896.3798</t>
  </si>
  <si>
    <t>6287938.8672</t>
  </si>
  <si>
    <t>LACAZE</t>
  </si>
  <si>
    <t>662494.47</t>
  </si>
  <si>
    <t>6292711.1778</t>
  </si>
  <si>
    <t>BERTOU</t>
  </si>
  <si>
    <t>656380.3818</t>
  </si>
  <si>
    <t>6289436.1054</t>
  </si>
  <si>
    <t>BEZ</t>
  </si>
  <si>
    <t>658047.1944</t>
  </si>
  <si>
    <t>6282374.3988</t>
  </si>
  <si>
    <t>TINE</t>
  </si>
  <si>
    <t>MARGNÈS</t>
  </si>
  <si>
    <t>668092.269</t>
  </si>
  <si>
    <t>6282445.8636</t>
  </si>
  <si>
    <t>SALVETAT SUR AGOUT</t>
  </si>
  <si>
    <t>675638.6676</t>
  </si>
  <si>
    <t>6278672.271</t>
  </si>
  <si>
    <t>CAUNAISE</t>
  </si>
  <si>
    <t>LACAUNE</t>
  </si>
  <si>
    <t>681023.307</t>
  </si>
  <si>
    <t>6289282.8774</t>
  </si>
  <si>
    <t>VEBRE</t>
  </si>
  <si>
    <t>MURAT SUR VÈBRE</t>
  </si>
  <si>
    <t>684046.0056</t>
  </si>
  <si>
    <t>6284636.2524</t>
  </si>
  <si>
    <t>594866.097</t>
  </si>
  <si>
    <t>6300536.7018</t>
  </si>
  <si>
    <t>Le Tarn à l'aval d'Albi</t>
  </si>
  <si>
    <t>ALBI</t>
  </si>
  <si>
    <t>629763.6348</t>
  </si>
  <si>
    <t>6316922.2548</t>
  </si>
  <si>
    <t>CURVALLE</t>
  </si>
  <si>
    <t>663418.5366</t>
  </si>
  <si>
    <t>6314239.233</t>
  </si>
  <si>
    <t>BROUSSE LE CHÂTEAU</t>
  </si>
  <si>
    <t>669679.6998</t>
  </si>
  <si>
    <t>6322144.5054</t>
  </si>
  <si>
    <t>BROQUIÈS</t>
  </si>
  <si>
    <t>676049.0322</t>
  </si>
  <si>
    <t>6321406.6812</t>
  </si>
  <si>
    <t>VABRES L'ABBAYE</t>
  </si>
  <si>
    <t>687174.9942</t>
  </si>
  <si>
    <t>6316925.634</t>
  </si>
  <si>
    <t>BRUSQUE</t>
  </si>
  <si>
    <t>695010.7986</t>
  </si>
  <si>
    <t>6298891.9938</t>
  </si>
  <si>
    <t>VERSOLS</t>
  </si>
  <si>
    <t>VERSOLS ET LAPEYRE</t>
  </si>
  <si>
    <t>696796.8864</t>
  </si>
  <si>
    <t>6311451.0966</t>
  </si>
  <si>
    <t>ANNOU</t>
  </si>
  <si>
    <t>SAINT JEAN ET SAINT PAUL</t>
  </si>
  <si>
    <t>705959.6754</t>
  </si>
  <si>
    <t>6314553.4872</t>
  </si>
  <si>
    <t>SAINT ROME DE TARN</t>
  </si>
  <si>
    <t>692166.8256</t>
  </si>
  <si>
    <t>6328786.4406</t>
  </si>
  <si>
    <t>CERNON</t>
  </si>
  <si>
    <t>SAINT GEORGES DE LUZENÇON</t>
  </si>
  <si>
    <t>697167.7866</t>
  </si>
  <si>
    <t>6326425.7286</t>
  </si>
  <si>
    <t>COMPRÉGNAC</t>
  </si>
  <si>
    <t>699829.8654</t>
  </si>
  <si>
    <t>6332205.4332</t>
  </si>
  <si>
    <t>MILLAU</t>
  </si>
  <si>
    <t>706912.1214</t>
  </si>
  <si>
    <t>6333683.16</t>
  </si>
  <si>
    <t>DOURBIE</t>
  </si>
  <si>
    <t>711006.9438</t>
  </si>
  <si>
    <t>6334260.9402</t>
  </si>
  <si>
    <t>DOURBIES</t>
  </si>
  <si>
    <t>739362.1548</t>
  </si>
  <si>
    <t>6330826.632</t>
  </si>
  <si>
    <t>JONTE</t>
  </si>
  <si>
    <t>GATUZIÈRES</t>
  </si>
  <si>
    <t>738143.4618</t>
  </si>
  <si>
    <t>6344422.3326</t>
  </si>
  <si>
    <t>MONTBRUN</t>
  </si>
  <si>
    <t>739575.3534</t>
  </si>
  <si>
    <t>6359465.3154</t>
  </si>
  <si>
    <t>PONT DE MONTVERT</t>
  </si>
  <si>
    <t>765261.228</t>
  </si>
  <si>
    <t>6365713.2486</t>
  </si>
  <si>
    <t>BAUMALE</t>
  </si>
  <si>
    <t>VEBRON</t>
  </si>
  <si>
    <t>747370.2294</t>
  </si>
  <si>
    <t>6347718.7896</t>
  </si>
  <si>
    <t>MIMENTE</t>
  </si>
  <si>
    <t>CASSAGNAS</t>
  </si>
  <si>
    <t>760559.5956</t>
  </si>
  <si>
    <t>6352373.3772</t>
  </si>
  <si>
    <t>CASTELSARRASIN</t>
  </si>
  <si>
    <t>545970.4812</t>
  </si>
  <si>
    <t>6326733.3972</t>
  </si>
  <si>
    <t>GIMONE</t>
  </si>
  <si>
    <t>CORDES TOLOSANNES</t>
  </si>
  <si>
    <t>549220.083</t>
  </si>
  <si>
    <t>6321073.0602</t>
  </si>
  <si>
    <t>MARCAOUE</t>
  </si>
  <si>
    <t>GIMONT</t>
  </si>
  <si>
    <t>530140.5276</t>
  </si>
  <si>
    <t>6282105.168</t>
  </si>
  <si>
    <t>BOURRET</t>
  </si>
  <si>
    <t>553270.035</t>
  </si>
  <si>
    <t>6318801.6102</t>
  </si>
  <si>
    <t>LAMBON</t>
  </si>
  <si>
    <t>BOUILLAC</t>
  </si>
  <si>
    <t>550966.683</t>
  </si>
  <si>
    <t>6310665.1572</t>
  </si>
  <si>
    <t>SAVE</t>
  </si>
  <si>
    <t>GRENADE</t>
  </si>
  <si>
    <t>561197.9334</t>
  </si>
  <si>
    <t>6299826.1266</t>
  </si>
  <si>
    <t>GESSE</t>
  </si>
  <si>
    <t>TOURNAN</t>
  </si>
  <si>
    <t>523096.644</t>
  </si>
  <si>
    <t>6259698.2394</t>
  </si>
  <si>
    <t>ESPAON</t>
  </si>
  <si>
    <t>526434.528</t>
  </si>
  <si>
    <t>6260352.741</t>
  </si>
  <si>
    <t>LABASTIDE SAVÈS</t>
  </si>
  <si>
    <t>536664.0234</t>
  </si>
  <si>
    <t>6271205.3394</t>
  </si>
  <si>
    <t>HERS MORT</t>
  </si>
  <si>
    <t>SAINT SAUVEUR</t>
  </si>
  <si>
    <t>569550.9096</t>
  </si>
  <si>
    <t>6295940.4456</t>
  </si>
  <si>
    <t>Lot 15 - ESO Nord</t>
  </si>
  <si>
    <t xml:space="preserve">Programme donnée à titre indicatif, il est susceptible d'évoluer </t>
  </si>
  <si>
    <t>Code station</t>
  </si>
  <si>
    <t>Libellé station</t>
  </si>
  <si>
    <t>MESO 2025</t>
  </si>
  <si>
    <t>Département</t>
  </si>
  <si>
    <t>Type de prélèvement 2024</t>
  </si>
  <si>
    <t>Nature (BSS)</t>
  </si>
  <si>
    <t>Profondeur de l'ouvrage (m)</t>
  </si>
  <si>
    <t>Diamètre (mm)</t>
  </si>
  <si>
    <t>Equipé d'une pompe (oui/non)</t>
  </si>
  <si>
    <r>
      <t>Débit de purge (m</t>
    </r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rgb="FF000000"/>
        <rFont val="Calibri"/>
        <family val="2"/>
      </rPr>
      <t>/h)</t>
    </r>
  </si>
  <si>
    <t>Profondeur de la pompe (m)</t>
  </si>
  <si>
    <t>X (Lbt93)</t>
  </si>
  <si>
    <t>Y (Lbt93)</t>
  </si>
  <si>
    <t>Nb déplacement</t>
  </si>
  <si>
    <t>Conditions de pompage</t>
  </si>
  <si>
    <t>Mesures environnementales (sources)</t>
  </si>
  <si>
    <t>In-situ</t>
  </si>
  <si>
    <t>Liste analyse régulière</t>
  </si>
  <si>
    <t>Liste P</t>
  </si>
  <si>
    <t>Fond géochimique</t>
  </si>
  <si>
    <t>BSS001UDTJ</t>
  </si>
  <si>
    <t>JAVERLHAC-ET-LA-CHAPELLE-ST-ROBERT - Chantegros Ou La Fondaine De Canal</t>
  </si>
  <si>
    <t>FG018</t>
  </si>
  <si>
    <t>Prélèvement sur Source équipée ou Prélèvement sur Ouvrage régulièrement utilisé</t>
  </si>
  <si>
    <t>FORAGE</t>
  </si>
  <si>
    <t>510295.8</t>
  </si>
  <si>
    <t>BSS001UDUZ</t>
  </si>
  <si>
    <t>PIEGUT-PLUVIERS - Patureau</t>
  </si>
  <si>
    <t>FG002</t>
  </si>
  <si>
    <t>Piégut-Pluviers</t>
  </si>
  <si>
    <t>Non</t>
  </si>
  <si>
    <t>520757.6</t>
  </si>
  <si>
    <t>6504366.26</t>
  </si>
  <si>
    <t>BSS001UDVL</t>
  </si>
  <si>
    <t>ST-MATTHIEU - Puy Haut</t>
  </si>
  <si>
    <t>Saint-Mathieu</t>
  </si>
  <si>
    <t>Prélèvement sur source non équipée</t>
  </si>
  <si>
    <t>SOURCE</t>
  </si>
  <si>
    <t>BSS001UDZG</t>
  </si>
  <si>
    <t>CUSSAC - Les Liades</t>
  </si>
  <si>
    <t>Cussac</t>
  </si>
  <si>
    <t>BSS001UEKC</t>
  </si>
  <si>
    <t>FIRBEIX - Sources Du Chatenet</t>
  </si>
  <si>
    <t>FG004</t>
  </si>
  <si>
    <t>Firbeix</t>
  </si>
  <si>
    <t>541653.1</t>
  </si>
  <si>
    <t>6499957.5</t>
  </si>
  <si>
    <t>BSS001UELX</t>
  </si>
  <si>
    <t>ST-PRIEST-LES-FOUGERES - Les Corps</t>
  </si>
  <si>
    <t>Saint-Priest-les-Fougères</t>
  </si>
  <si>
    <t>BSS001UEYG</t>
  </si>
  <si>
    <t>ST-HILAIRE-LES-PLACES - La Grimaudie - Lascaud</t>
  </si>
  <si>
    <t>Saint-Hilaire-les-Places</t>
  </si>
  <si>
    <t>PUITS</t>
  </si>
  <si>
    <t>556719.7</t>
  </si>
  <si>
    <t>BSS001UEYN</t>
  </si>
  <si>
    <t>LADIGNAC-LE-LONG - Roches Blanches</t>
  </si>
  <si>
    <t>Ladignac-le-Long</t>
  </si>
  <si>
    <t>551570.5</t>
  </si>
  <si>
    <t>BSS001VDAG</t>
  </si>
  <si>
    <t>RONSENAC - Font Longue</t>
  </si>
  <si>
    <t>FG117</t>
  </si>
  <si>
    <t>Ronsenac</t>
  </si>
  <si>
    <t>487215.06</t>
  </si>
  <si>
    <t>6487199.5</t>
  </si>
  <si>
    <t>BSS001VDAJ</t>
  </si>
  <si>
    <t>ROUGNAC - Pinier</t>
  </si>
  <si>
    <t>FG106</t>
  </si>
  <si>
    <t>Rougnac</t>
  </si>
  <si>
    <t>491674.6</t>
  </si>
  <si>
    <t>BSS001VDME</t>
  </si>
  <si>
    <t>GURAT - Trou du Gabard</t>
  </si>
  <si>
    <t>FG073A</t>
  </si>
  <si>
    <t>486968.94</t>
  </si>
  <si>
    <t>6485223.5</t>
  </si>
  <si>
    <t>BSS001VDTD</t>
  </si>
  <si>
    <t>ST-FRONT-LA-RIVIERE - Chateau-Gaillard</t>
  </si>
  <si>
    <t>Saint-Front-la-Rivière</t>
  </si>
  <si>
    <t>520590.94</t>
  </si>
  <si>
    <t>6486713.5</t>
  </si>
  <si>
    <t>BSS001VDXC</t>
  </si>
  <si>
    <t>LEGUILLAC-DE-CERCLES - Richeni</t>
  </si>
  <si>
    <t>Mareuil en Périgord</t>
  </si>
  <si>
    <t>505026.39</t>
  </si>
  <si>
    <t>6479147.21</t>
  </si>
  <si>
    <t>BSS001VEAV</t>
  </si>
  <si>
    <t>QUINSAC - Laroche</t>
  </si>
  <si>
    <t>FG080A</t>
  </si>
  <si>
    <t>Quinsac</t>
  </si>
  <si>
    <t>518820.87</t>
  </si>
  <si>
    <t>6484084.34</t>
  </si>
  <si>
    <t>BSS001VEGE</t>
  </si>
  <si>
    <t>VAUNAC - Las Combas</t>
  </si>
  <si>
    <t>FG003</t>
  </si>
  <si>
    <t>Vaunac</t>
  </si>
  <si>
    <t>535428.01</t>
  </si>
  <si>
    <t>6476638.12</t>
  </si>
  <si>
    <t>BSS001VEJE</t>
  </si>
  <si>
    <t>JUMILHAC-LE-GRAND - Coulon</t>
  </si>
  <si>
    <t>Jumilhac-le-Grand</t>
  </si>
  <si>
    <t>550697.08</t>
  </si>
  <si>
    <t>6490669.56</t>
  </si>
  <si>
    <t>BSS001VEJG</t>
  </si>
  <si>
    <t>JUMILHAC-LE-GRAND - Puygers</t>
  </si>
  <si>
    <t>552760.3</t>
  </si>
  <si>
    <t>6493600.5</t>
  </si>
  <si>
    <t>BSS001WBEN</t>
  </si>
  <si>
    <t>BROSSAC</t>
  </si>
  <si>
    <t>FG116</t>
  </si>
  <si>
    <t>Brossac</t>
  </si>
  <si>
    <t>460015.53</t>
  </si>
  <si>
    <t>6472200.17</t>
  </si>
  <si>
    <t>BSS001WCFC</t>
  </si>
  <si>
    <t>CHALAIS - Station De Pompage</t>
  </si>
  <si>
    <t>468280.16</t>
  </si>
  <si>
    <t>6468924.5</t>
  </si>
  <si>
    <t>BSS001WCJL</t>
  </si>
  <si>
    <t>MONTBOYER - La Fontaine du Petit Doit</t>
  </si>
  <si>
    <t>Montboyer</t>
  </si>
  <si>
    <t>470641.62</t>
  </si>
  <si>
    <t>6475435.5</t>
  </si>
  <si>
    <t>BSS001WCLN</t>
  </si>
  <si>
    <t>ST-SEVERIN - Font du Gour</t>
  </si>
  <si>
    <t>Saint-Séverin</t>
  </si>
  <si>
    <t>485769.06</t>
  </si>
  <si>
    <t>6474243.5</t>
  </si>
  <si>
    <t>BSS001WCPV</t>
  </si>
  <si>
    <t>PARCOUL-CHENAUD - Les Barges</t>
  </si>
  <si>
    <t>FG120</t>
  </si>
  <si>
    <t>Parcoul-Chenaud</t>
  </si>
  <si>
    <t>467610.16</t>
  </si>
  <si>
    <t>6459487.5</t>
  </si>
  <si>
    <t>BSS001WCQH</t>
  </si>
  <si>
    <t>MEDILLAC - Devanne N�1</t>
  </si>
  <si>
    <t>467224.5</t>
  </si>
  <si>
    <t>BSS001WCQY</t>
  </si>
  <si>
    <t>MEDILLAC - Devanne N�2</t>
  </si>
  <si>
    <t>467205.66</t>
  </si>
  <si>
    <t>BSS001WCST</t>
  </si>
  <si>
    <t>ST-AULAYE-PUYMANGOU - Puits N.3</t>
  </si>
  <si>
    <t>FG025B</t>
  </si>
  <si>
    <t>Saint-Aulaye-Puymangou</t>
  </si>
  <si>
    <t>Prélèvement sur ouvrage non ou peu utilisés avec position de la pompe &lt;100m et temps de purge estimée =&lt; 2h</t>
  </si>
  <si>
    <t>475176.78</t>
  </si>
  <si>
    <t>6460744.5</t>
  </si>
  <si>
    <t>BSS001WCTB</t>
  </si>
  <si>
    <t>ESSARDS - Le Marthomas</t>
  </si>
  <si>
    <t>Les Essards</t>
  </si>
  <si>
    <t>472677.22</t>
  </si>
  <si>
    <t>BSS001WCUM</t>
  </si>
  <si>
    <t>SAINT-VINCENT-JALMOUTIERS - Lavoir</t>
  </si>
  <si>
    <t>Saint-Vincent-Jalmoutiers</t>
  </si>
  <si>
    <t>479265.53</t>
  </si>
  <si>
    <t>6459985.07</t>
  </si>
  <si>
    <t>BSS001WCUS</t>
  </si>
  <si>
    <t>SAINT-ANTOINE-CUMOND - Le Grand Champ</t>
  </si>
  <si>
    <t>Saint-Privat en Périgord</t>
  </si>
  <si>
    <t>479992.16</t>
  </si>
  <si>
    <t>6465993.5</t>
  </si>
  <si>
    <t>BSS001WCVP</t>
  </si>
  <si>
    <t>LAPRADE - La Gane</t>
  </si>
  <si>
    <t>Laprade</t>
  </si>
  <si>
    <t>478877.72</t>
  </si>
  <si>
    <t>BSS001WCXF</t>
  </si>
  <si>
    <t>VILLETOUREIX - Prairie De Bonafon</t>
  </si>
  <si>
    <t>FG073B</t>
  </si>
  <si>
    <t>492432.9</t>
  </si>
  <si>
    <t>BSS001WCZP</t>
  </si>
  <si>
    <t>GRAND-BRASSAC - Le Plantier</t>
  </si>
  <si>
    <t>Grand-Brassac</t>
  </si>
  <si>
    <t>500622.06</t>
  </si>
  <si>
    <t>6469715.5</t>
  </si>
  <si>
    <t>BSS001WDAR</t>
  </si>
  <si>
    <t>CREYSSAC - Source</t>
  </si>
  <si>
    <t>508044.04</t>
  </si>
  <si>
    <t>6470645.87</t>
  </si>
  <si>
    <t>BSS001WDBT</t>
  </si>
  <si>
    <t>PAUSSAC - Les 4 Fontaines (PUY DE LEVIE)</t>
  </si>
  <si>
    <t>Paussac-et-Saint-Vivien</t>
  </si>
  <si>
    <t>BSS001WDDE</t>
  </si>
  <si>
    <t>RIBERAC - Les Coutures</t>
  </si>
  <si>
    <t>Prélèvement sur ouvrage non ou peu utilisés avec position de la pompe &lt;100m et temps de purge estimée &gt; 2h</t>
  </si>
  <si>
    <t>BSS001WDDF</t>
  </si>
  <si>
    <t>RIBERAC - Pr� du Latier</t>
  </si>
  <si>
    <t>493026.27</t>
  </si>
  <si>
    <t>6465290.26</t>
  </si>
  <si>
    <t>BSS001WDEL</t>
  </si>
  <si>
    <t>RIBERAC - Saint-Martial (puits)</t>
  </si>
  <si>
    <t>493085.44</t>
  </si>
  <si>
    <t>BSS001WDGM</t>
  </si>
  <si>
    <t>PERIGUEUX - Le Toulon</t>
  </si>
  <si>
    <t>FG122</t>
  </si>
  <si>
    <t>519409.91</t>
  </si>
  <si>
    <t>6458149.46</t>
  </si>
  <si>
    <t>BSS001WDJB</t>
  </si>
  <si>
    <t>CHATEAU-L'EVEQUE - La rebi�re des Armagnacs</t>
  </si>
  <si>
    <t>Château-l'Évêque</t>
  </si>
  <si>
    <t>519284.8</t>
  </si>
  <si>
    <t>6464261.5</t>
  </si>
  <si>
    <t>BSS001WDNB</t>
  </si>
  <si>
    <t>SAINT-JORY-LAS-BLOUX - Source de Glane</t>
  </si>
  <si>
    <t>Saint-Jory-las-Bloux</t>
  </si>
  <si>
    <t>538957.07</t>
  </si>
  <si>
    <t>6472459.57</t>
  </si>
  <si>
    <t>BSS001WDRG</t>
  </si>
  <si>
    <t>BOULAZAC - Lesparat</t>
  </si>
  <si>
    <t>Boulazac Isle Manoire</t>
  </si>
  <si>
    <t>523798.55</t>
  </si>
  <si>
    <t>6456180.4</t>
  </si>
  <si>
    <t>BSS001WDSS</t>
  </si>
  <si>
    <t>ANTONNE-ET-TRIGONANT- Haut Trigonant</t>
  </si>
  <si>
    <t>Antonne-et-Trigonant</t>
  </si>
  <si>
    <t>Prélèvement sur ouvrage non ou peu utilisés avec pompe à demeure et temps de purge estimée =&lt; 2h</t>
  </si>
  <si>
    <t>529661.09</t>
  </si>
  <si>
    <t>6459054.1</t>
  </si>
  <si>
    <t>BSS001WDTH</t>
  </si>
  <si>
    <t>MAYAC - Les Reignes</t>
  </si>
  <si>
    <t>Mayac</t>
  </si>
  <si>
    <t>539986.78</t>
  </si>
  <si>
    <t>6464885.72</t>
  </si>
  <si>
    <t>BSS001WDTZ</t>
  </si>
  <si>
    <t>TOURTOIRAC - La Rougerie</t>
  </si>
  <si>
    <t>Tourtoirac</t>
  </si>
  <si>
    <t>548487.75</t>
  </si>
  <si>
    <t>6463430.5</t>
  </si>
  <si>
    <t>BSS001WDUB</t>
  </si>
  <si>
    <t>TOURTOIRAC - La Rougerie (F2)</t>
  </si>
  <si>
    <t>FG078A</t>
  </si>
  <si>
    <t>548477.2</t>
  </si>
  <si>
    <t>6463424.5</t>
  </si>
  <si>
    <t>BSS001XBGQ</t>
  </si>
  <si>
    <t>SAINT-FRONT-DE-PRADOUX - Font Belisse</t>
  </si>
  <si>
    <t>FG072</t>
  </si>
  <si>
    <t>Saint-Front-de-Pradoux</t>
  </si>
  <si>
    <t>491423.83</t>
  </si>
  <si>
    <t>6442741.44</t>
  </si>
  <si>
    <t>BSS001XBGZ</t>
  </si>
  <si>
    <t>BEAURONNE - Lavoir</t>
  </si>
  <si>
    <t>FG121</t>
  </si>
  <si>
    <t>Beauronne</t>
  </si>
  <si>
    <t>494105.41</t>
  </si>
  <si>
    <t>6447332.95</t>
  </si>
  <si>
    <t>BSS001XBKW</t>
  </si>
  <si>
    <t>RAZAC-SUR-L'ISLE - Les Moulineaux</t>
  </si>
  <si>
    <t>Razac-sur-l'Isle</t>
  </si>
  <si>
    <t>512302.22</t>
  </si>
  <si>
    <t>6455717.23</t>
  </si>
  <si>
    <t>BSS001XBQM</t>
  </si>
  <si>
    <t>ST-FRONT-DE-PRADOUX - Lagut</t>
  </si>
  <si>
    <t>FG025A</t>
  </si>
  <si>
    <t>492941.8</t>
  </si>
  <si>
    <t>6441408.5</t>
  </si>
  <si>
    <t>BSS001XBTN</t>
  </si>
  <si>
    <t>GRIGNOLS - Fontany,Source Du Bourg</t>
  </si>
  <si>
    <t>Grignols</t>
  </si>
  <si>
    <t>506374.94</t>
  </si>
  <si>
    <t>BSS001XBXC</t>
  </si>
  <si>
    <t>STE-MARIE-DE-CHIGNAC - Source Du Bourg, Station De Pompage</t>
  </si>
  <si>
    <t>529462.5</t>
  </si>
  <si>
    <t>6450413.5</t>
  </si>
  <si>
    <t>BSS001XBXN</t>
  </si>
  <si>
    <t>STE-MARIE-DE-CHIGNAC - Puits Nj2</t>
  </si>
  <si>
    <t>529421.9</t>
  </si>
  <si>
    <t>BSS001XBXP</t>
  </si>
  <si>
    <t>STE-MARIE-DE-CHIGNAC - Puits Nj3</t>
  </si>
  <si>
    <t>529442.6</t>
  </si>
  <si>
    <t>6450423.5</t>
  </si>
  <si>
    <t>BSS001XCAP</t>
  </si>
  <si>
    <t>VERGT - Le Clapier, Font Jalliere</t>
  </si>
  <si>
    <t>Vergt</t>
  </si>
  <si>
    <t>521542.86</t>
  </si>
  <si>
    <t>6439121.97</t>
  </si>
  <si>
    <t>BSS001XCQY</t>
  </si>
  <si>
    <t>PAZAYAC - Les Bourieux</t>
  </si>
  <si>
    <t>FG078B</t>
  </si>
  <si>
    <t>Pazayac</t>
  </si>
  <si>
    <t>571698.41</t>
  </si>
  <si>
    <t>6447542.82</t>
  </si>
  <si>
    <t>BSS001XCQZ</t>
  </si>
  <si>
    <t>PAZAYAC - Le Jabanel</t>
  </si>
  <si>
    <t>FG099</t>
  </si>
  <si>
    <t>572113.84</t>
  </si>
  <si>
    <t>6449317.71</t>
  </si>
  <si>
    <t>BSS001XCUY</t>
  </si>
  <si>
    <t>AUBAS - Pechany</t>
  </si>
  <si>
    <t>FG108</t>
  </si>
  <si>
    <t>558306.2</t>
  </si>
  <si>
    <t>6444065.5</t>
  </si>
  <si>
    <t>BSS001XCVT</t>
  </si>
  <si>
    <t>LA CASSAGNE - Ladoux, Source du Coly</t>
  </si>
  <si>
    <t>FG040</t>
  </si>
  <si>
    <t>La Cassagne</t>
  </si>
  <si>
    <t>565644.78</t>
  </si>
  <si>
    <t>6442240.22</t>
  </si>
  <si>
    <t>BSS001YPDL</t>
  </si>
  <si>
    <t>MONTPEYROUX - Trompette</t>
  </si>
  <si>
    <t>466675.14</t>
  </si>
  <si>
    <t>6429833.32</t>
  </si>
  <si>
    <t>BSS001YQEX</t>
  </si>
  <si>
    <t>PORT-SAINTE-FOY-ET-PONCHAPT - Les Garrigues</t>
  </si>
  <si>
    <t>Port-Sainte-Foy-et-Ponchapt</t>
  </si>
  <si>
    <t>478039.99</t>
  </si>
  <si>
    <t>6420479.03</t>
  </si>
  <si>
    <t>BSS001YQNY</t>
  </si>
  <si>
    <t>MAURENS - Bardicales</t>
  </si>
  <si>
    <t>Eyraud-Crempse-Maurens</t>
  </si>
  <si>
    <t>500360.12</t>
  </si>
  <si>
    <t>6426895.5</t>
  </si>
  <si>
    <t>BSS001YQQW</t>
  </si>
  <si>
    <t>ST-FELIX-DE-VILLADEIX - Font Maureli</t>
  </si>
  <si>
    <t>FG109</t>
  </si>
  <si>
    <t>Saint-Félix-de-Villadeix</t>
  </si>
  <si>
    <t>517739.66</t>
  </si>
  <si>
    <t>BSS001YQWC</t>
  </si>
  <si>
    <t>LEMBRAS - Les Fonts Chaudes</t>
  </si>
  <si>
    <t>BSS001YRJA</t>
  </si>
  <si>
    <t>LE BUGUE - Ladouch</t>
  </si>
  <si>
    <t>Le Bugue</t>
  </si>
  <si>
    <t>536151.2</t>
  </si>
  <si>
    <t>6427944.1</t>
  </si>
  <si>
    <t>BSS001YRKY</t>
  </si>
  <si>
    <t>LES-EYZIES-DE-TAYAC-SIREUIL - Font de Gaume</t>
  </si>
  <si>
    <t>Les Eyzies</t>
  </si>
  <si>
    <t>545092.31</t>
  </si>
  <si>
    <t>6427403.27</t>
  </si>
  <si>
    <t>BSS001YRUQ</t>
  </si>
  <si>
    <t>LA BUGUE - La Plan�te</t>
  </si>
  <si>
    <t>535914.4</t>
  </si>
  <si>
    <t>6424937.9</t>
  </si>
  <si>
    <t>BSS001YRZP</t>
  </si>
  <si>
    <t>MOUZENS - Souleillal, Section A, Parcelle N� 926</t>
  </si>
  <si>
    <t>Coux et Bigaroque-Mouzens</t>
  </si>
  <si>
    <t>543543.94</t>
  </si>
  <si>
    <t>BSS001YSDB</t>
  </si>
  <si>
    <t>SALIGNAC-EYVIGNES - La Planque</t>
  </si>
  <si>
    <t>Salignac-Eyvigues</t>
  </si>
  <si>
    <t>569507.31</t>
  </si>
  <si>
    <t>6432660.95</t>
  </si>
  <si>
    <t>BSS001YSFG</t>
  </si>
  <si>
    <t>ALLAS-LES-MINES - Les Islots</t>
  </si>
  <si>
    <t>FG024A</t>
  </si>
  <si>
    <t>Allas-les-Mines</t>
  </si>
  <si>
    <t>548445.63</t>
  </si>
  <si>
    <t>6416888.32</t>
  </si>
  <si>
    <t>BSS001YSHK</t>
  </si>
  <si>
    <t>SARLAT-LA-CANEDA - La Moussidi�re</t>
  </si>
  <si>
    <t>Sarlat-la-Canéda</t>
  </si>
  <si>
    <t>558905.64</t>
  </si>
  <si>
    <t>6420711.59</t>
  </si>
  <si>
    <t>BSS001YSHN</t>
  </si>
  <si>
    <t>SARLAT-LA-CANEDA - Tanneries</t>
  </si>
  <si>
    <t>559030.44</t>
  </si>
  <si>
    <t>6421211.5</t>
  </si>
  <si>
    <t>BSS001YSMA</t>
  </si>
  <si>
    <t>CARLUX - L.D.La Riviere</t>
  </si>
  <si>
    <t>Carlux</t>
  </si>
  <si>
    <t>572611.3</t>
  </si>
  <si>
    <t>BSS001YTCT</t>
  </si>
  <si>
    <t>CAZOULES - Les Borgres</t>
  </si>
  <si>
    <t>Pechs-de-l'Espérance</t>
  </si>
  <si>
    <t>576785.4</t>
  </si>
  <si>
    <t>BSS001ZPPU</t>
  </si>
  <si>
    <t>SAUSSIGNAC - La Prade</t>
  </si>
  <si>
    <t>FG024B</t>
  </si>
  <si>
    <t>Saussignac</t>
  </si>
  <si>
    <t>487851.78</t>
  </si>
  <si>
    <t>6416868.42</t>
  </si>
  <si>
    <t>BSS001ZPPW</t>
  </si>
  <si>
    <t>MONESTIER - Chateau le Vigier, golf</t>
  </si>
  <si>
    <t>Monestier</t>
  </si>
  <si>
    <t>Prélèvement sur ouvrage non ou peu utilisés avec position de la pompe &gt;100m et temps de purge estimée &gt; 2h</t>
  </si>
  <si>
    <t>485453.56</t>
  </si>
  <si>
    <t>BSS001ZPQC</t>
  </si>
  <si>
    <t>SAUSSIGNAC - La Roque</t>
  </si>
  <si>
    <t>487254.8</t>
  </si>
  <si>
    <t>6414748.5</t>
  </si>
  <si>
    <t>BSS001ZPTU</t>
  </si>
  <si>
    <t>LAMONZIE-ST-MARTIN - Le Boham, Monteil</t>
  </si>
  <si>
    <t>Lamonzie-Saint-Martin</t>
  </si>
  <si>
    <t>494365.8</t>
  </si>
  <si>
    <t>BSS001ZPUS</t>
  </si>
  <si>
    <t>BOUNIAGUES - Les Courr�ges</t>
  </si>
  <si>
    <t>Bouniagues</t>
  </si>
  <si>
    <t>505044.96</t>
  </si>
  <si>
    <t>6408370.11</t>
  </si>
  <si>
    <t>BSS001ZPVQ</t>
  </si>
  <si>
    <t>ISSIGEAC - Source du lavoir communal</t>
  </si>
  <si>
    <t>FG043C?</t>
  </si>
  <si>
    <t>Issigeac</t>
  </si>
  <si>
    <t>BSS001ZQHR</t>
  </si>
  <si>
    <t>MOLIERES - Font De Caumont</t>
  </si>
  <si>
    <t>527689.44</t>
  </si>
  <si>
    <t>BSS001ZQHT</t>
  </si>
  <si>
    <t>SAINT-AVIT-RIVIERE - source du Couderc</t>
  </si>
  <si>
    <t>Saint-Avit-Rivière</t>
  </si>
  <si>
    <t>532863.99</t>
  </si>
  <si>
    <t>6407223.1</t>
  </si>
  <si>
    <t>BSS001ZQPW</t>
  </si>
  <si>
    <t>VERGT-DE-BIRON - Source de Labrame</t>
  </si>
  <si>
    <t>FG119</t>
  </si>
  <si>
    <t>Vergt-de-Biron</t>
  </si>
  <si>
    <t>529384.23</t>
  </si>
  <si>
    <t>6397228.62</t>
  </si>
  <si>
    <t>BSS001ZQQK</t>
  </si>
  <si>
    <t>GAUGEAC - Les Eyrials</t>
  </si>
  <si>
    <t>Gaugeac</t>
  </si>
  <si>
    <t>532558.5</t>
  </si>
  <si>
    <t>BSS001ZRAZ</t>
  </si>
  <si>
    <t>BOUZIC - Fontaine De Bouzic, Trou du vent</t>
  </si>
  <si>
    <t>FG012</t>
  </si>
  <si>
    <t>Bouzic</t>
  </si>
  <si>
    <t>558806.47</t>
  </si>
  <si>
    <t>6404120.15</t>
  </si>
  <si>
    <t>BSS001ZRBB</t>
  </si>
  <si>
    <t>BOUZIC - Fontaine de Bouzic</t>
  </si>
  <si>
    <t>FG080B</t>
  </si>
  <si>
    <t>BSS001ZQXN</t>
  </si>
  <si>
    <t>CENAC ET SAINT JULIEN - Station de pompage, au bourg</t>
  </si>
  <si>
    <t>Cénac-et-Saint-Julien</t>
  </si>
  <si>
    <t>BSS001VEGB</t>
  </si>
  <si>
    <t>THIVIERS - Monteluce, station de pompage source 1</t>
  </si>
  <si>
    <t>Thiviers</t>
  </si>
  <si>
    <t>BSS001VDAK</t>
  </si>
  <si>
    <t>GARDES LE PONTAROUX - La Davidie</t>
  </si>
  <si>
    <t>Magnac-lès-Gardes</t>
  </si>
  <si>
    <t>490336.7</t>
  </si>
  <si>
    <t>BSS001PLKK</t>
  </si>
  <si>
    <t>CELLES-SUR-BELLE - Source De La Belle Le Peu - La Maison Neuve</t>
  </si>
  <si>
    <t>FG042</t>
  </si>
  <si>
    <t>Beaussais-Vitré</t>
  </si>
  <si>
    <t>455274.84</t>
  </si>
  <si>
    <t>6578661.5</t>
  </si>
  <si>
    <t>BSS001QHND</t>
  </si>
  <si>
    <t>SURGERES - Cornet (nouveau forage)</t>
  </si>
  <si>
    <t>FG064</t>
  </si>
  <si>
    <t>Surgères</t>
  </si>
  <si>
    <t>BSS001QKJG</t>
  </si>
  <si>
    <t>VERRINES - Fontaine De La Doua</t>
  </si>
  <si>
    <t>Celles-sur-Belle</t>
  </si>
  <si>
    <t>453481.47</t>
  </si>
  <si>
    <t>BSS001QLGN</t>
  </si>
  <si>
    <t>ST-GENARD - Source de Marcill�</t>
  </si>
  <si>
    <t>Marcillé</t>
  </si>
  <si>
    <t>BSS001QNUG</t>
  </si>
  <si>
    <t>VERNOUX - Le Grand Bois Battu</t>
  </si>
  <si>
    <t>449918.12</t>
  </si>
  <si>
    <t>6567128.5</t>
  </si>
  <si>
    <t>BSS001QPRQ</t>
  </si>
  <si>
    <t>TILLOU - Station de pompage de l'Erable</t>
  </si>
  <si>
    <t>458184.22</t>
  </si>
  <si>
    <t>BSS001QPRS</t>
  </si>
  <si>
    <t>LUCHE-SUR-BRIOUX - La Somptueuse</t>
  </si>
  <si>
    <t>Luché-sur-Brioux</t>
  </si>
  <si>
    <t>BSS001QPTT</t>
  </si>
  <si>
    <t>LUSSERAY - Pont de Garerat Infra</t>
  </si>
  <si>
    <t>Lusseray</t>
  </si>
  <si>
    <t>BSS001QSUC</t>
  </si>
  <si>
    <t>LORIGNE - Le Jardin au Pr�tre</t>
  </si>
  <si>
    <t>FG014</t>
  </si>
  <si>
    <t>Lorigné</t>
  </si>
  <si>
    <t>472991.66</t>
  </si>
  <si>
    <t>6560104.5</t>
  </si>
  <si>
    <t>BSS001QVKS</t>
  </si>
  <si>
    <t>CHARROUX - Les Cantes source (Libre 109a2)</t>
  </si>
  <si>
    <t>498082.88</t>
  </si>
  <si>
    <t>BSS001QUAW</t>
  </si>
  <si>
    <t>ST-MACOUX - Comporte</t>
  </si>
  <si>
    <t>FG013</t>
  </si>
  <si>
    <t>Val-de-Comporté</t>
  </si>
  <si>
    <t>487263.72</t>
  </si>
  <si>
    <t>BSS001QULL</t>
  </si>
  <si>
    <t>LIZANT - Le Cibiou - De Lizant</t>
  </si>
  <si>
    <t>490969.7</t>
  </si>
  <si>
    <t>BSS001QULM</t>
  </si>
  <si>
    <t>SAINT GAUDENT - Source de Cornac</t>
  </si>
  <si>
    <t>Saint-Gaudent</t>
  </si>
  <si>
    <t>490130.3</t>
  </si>
  <si>
    <t>6558778.5</t>
  </si>
  <si>
    <t>BSS001QULR</t>
  </si>
  <si>
    <t>SAVIGNE - La Maison Neuve</t>
  </si>
  <si>
    <t>Savigné</t>
  </si>
  <si>
    <t>BSS001QUMR</t>
  </si>
  <si>
    <t>SAVIGNE - Bellevue</t>
  </si>
  <si>
    <t>494257.62</t>
  </si>
  <si>
    <t>BSS001RLGY</t>
  </si>
  <si>
    <t>LANDRAIS - Tout Vent (forage)</t>
  </si>
  <si>
    <t>Landrais</t>
  </si>
  <si>
    <t>BSS001RKVU</t>
  </si>
  <si>
    <t>ST-GEORGES-D'OLERON - Chaucre</t>
  </si>
  <si>
    <t>FG063</t>
  </si>
  <si>
    <t>Saint-Georges-d'Oléron</t>
  </si>
  <si>
    <t>Oui</t>
  </si>
  <si>
    <t>361454.06</t>
  </si>
  <si>
    <t>BSS001RKXM</t>
  </si>
  <si>
    <t>ST-PIERRE-D'OLERON - L'Aubier F</t>
  </si>
  <si>
    <t>Saint-Pierre-d'Oléron</t>
  </si>
  <si>
    <t>BSS001RLCD</t>
  </si>
  <si>
    <t>Forage Marais de Fouras (ST LAURENT DE LA PRE-17)</t>
  </si>
  <si>
    <t>Saint-Laurent-de-la-Prée</t>
  </si>
  <si>
    <t>6554890.43</t>
  </si>
  <si>
    <t>BSS001RQHK</t>
  </si>
  <si>
    <t>NERE - Petit Moulin F6</t>
  </si>
  <si>
    <t>FG015</t>
  </si>
  <si>
    <t>Néré</t>
  </si>
  <si>
    <t>BSS001RLQV</t>
  </si>
  <si>
    <t>SAINT-LAURENT-DE-LA-PREE - L'Aubonni�re (puits)</t>
  </si>
  <si>
    <t>FG076</t>
  </si>
  <si>
    <t>BSS001RLSM</t>
  </si>
  <si>
    <t>TONNAY-CHARENTE - La Coudre</t>
  </si>
  <si>
    <t>Tonnay-Charente</t>
  </si>
  <si>
    <t>Prélèvement sur ouvrage non ou peu utilisés avec  avec pompe à demeure et temps de purge estimée &gt; 2h</t>
  </si>
  <si>
    <t>CAVITE</t>
  </si>
  <si>
    <t>BSS001RLTM</t>
  </si>
  <si>
    <t>ROCHEFORT - Station thermale La Fayette F3</t>
  </si>
  <si>
    <t>BSS001RMFL</t>
  </si>
  <si>
    <t>BERNAY-ST-MARTIN - Fontaine De Boine - Station De Pompage</t>
  </si>
  <si>
    <t>Bernay-Saint-Martin</t>
  </si>
  <si>
    <t>418725.38</t>
  </si>
  <si>
    <t>BSS001RNVV</t>
  </si>
  <si>
    <t>AULNAY - La Palud</t>
  </si>
  <si>
    <t>Aulnay</t>
  </si>
  <si>
    <t>BSS001RRND</t>
  </si>
  <si>
    <t>LIGNE - Font De Frene</t>
  </si>
  <si>
    <t>FG016C</t>
  </si>
  <si>
    <t>Ligné</t>
  </si>
  <si>
    <t>474141.9</t>
  </si>
  <si>
    <t>6538483.5</t>
  </si>
  <si>
    <t>BSS001RQLS</t>
  </si>
  <si>
    <t>BAZAUGES - Station De Pompage</t>
  </si>
  <si>
    <t>FG016A</t>
  </si>
  <si>
    <t>Bazauges</t>
  </si>
  <si>
    <t>453897.44</t>
  </si>
  <si>
    <t>BSS001RQQM</t>
  </si>
  <si>
    <t>ST FRAIGNE - Source de Moulin Neuf (Libre 113)</t>
  </si>
  <si>
    <t>FG016B</t>
  </si>
  <si>
    <t>467147.78</t>
  </si>
  <si>
    <t>6542217.5</t>
  </si>
  <si>
    <t>BSS001RQSS</t>
  </si>
  <si>
    <t>ST FRAIGNE - Forage de Moulin Neuf (captif 232)</t>
  </si>
  <si>
    <t>467037.94</t>
  </si>
  <si>
    <t>6542228.5</t>
  </si>
  <si>
    <t>BSS001RQXX</t>
  </si>
  <si>
    <t>BRETTES - Les Linottes</t>
  </si>
  <si>
    <t>Brettes</t>
  </si>
  <si>
    <t>BSS001SHRN</t>
  </si>
  <si>
    <t>TRIZAY - Bouil du Chambon</t>
  </si>
  <si>
    <t>FG093</t>
  </si>
  <si>
    <t>Trizay</t>
  </si>
  <si>
    <t>397597.7</t>
  </si>
  <si>
    <t>BSS001RRWC</t>
  </si>
  <si>
    <t>VERTEUIL-SUR-CHARENTE - Source de Roche</t>
  </si>
  <si>
    <t>Verteuil-sur-Charente</t>
  </si>
  <si>
    <t>485240.12</t>
  </si>
  <si>
    <t>BSS001RRXN</t>
  </si>
  <si>
    <t>MOUTONNEAU - La Mouvi�re (forage)</t>
  </si>
  <si>
    <t>Aunac-sur-Charente</t>
  </si>
  <si>
    <t>Forage</t>
  </si>
  <si>
    <t>BSS001RRXV</t>
  </si>
  <si>
    <t>VERTEUIL-SUR-CHARENTE - Roche</t>
  </si>
  <si>
    <t>485225.88</t>
  </si>
  <si>
    <t>BSS001RRZK</t>
  </si>
  <si>
    <t>NANTEUIL-EN-VALLEE - Font De Puymenard</t>
  </si>
  <si>
    <t>Nanteuil-en-Vallée</t>
  </si>
  <si>
    <t>491778.8</t>
  </si>
  <si>
    <t>BSS001RSCF</t>
  </si>
  <si>
    <t>VIEUX-RUFFEC - Station De Pompage Fontaine Du Bourg</t>
  </si>
  <si>
    <t>Vieux-Ruffec</t>
  </si>
  <si>
    <t>NC</t>
  </si>
  <si>
    <t>498066.97</t>
  </si>
  <si>
    <t>6548826.5</t>
  </si>
  <si>
    <t>BSS001RSVV</t>
  </si>
  <si>
    <t>ST-LAURENT-DE-CERIS - Le Fournet</t>
  </si>
  <si>
    <t>Saint-Laurent-de-Céris</t>
  </si>
  <si>
    <t>508743.4</t>
  </si>
  <si>
    <t>BSS001RSYC</t>
  </si>
  <si>
    <t>ANSAC-SUR-VIENNE - Puits du Bois de Lacaud</t>
  </si>
  <si>
    <t>FG001</t>
  </si>
  <si>
    <t>Ansac-sur-Vienne</t>
  </si>
  <si>
    <t>BSS001SHGW</t>
  </si>
  <si>
    <t>DOLUS-D-OLERON - Le Riveau</t>
  </si>
  <si>
    <t>Dolus-d'Oléron</t>
  </si>
  <si>
    <t>371210.88</t>
  </si>
  <si>
    <t>6540908.5</t>
  </si>
  <si>
    <t>BSS001SHKJ</t>
  </si>
  <si>
    <t>TREMBLADE - Maison Forestiere De La Bouverie</t>
  </si>
  <si>
    <t>FG069</t>
  </si>
  <si>
    <t>La Tremblade</t>
  </si>
  <si>
    <t>371644.9</t>
  </si>
  <si>
    <t>BSS001SHLS</t>
  </si>
  <si>
    <t>LA TREMBLADE - Route Neuve</t>
  </si>
  <si>
    <t>FG094</t>
  </si>
  <si>
    <t>379352.9</t>
  </si>
  <si>
    <t>BSS001SHLT</t>
  </si>
  <si>
    <t>ST-JUST-LUZAC - Marais de Caillaud (Satmar)</t>
  </si>
  <si>
    <t>FG075A</t>
  </si>
  <si>
    <t>Saint-Just-Luzac</t>
  </si>
  <si>
    <t>380957.12</t>
  </si>
  <si>
    <t>BSS001SKMH</t>
  </si>
  <si>
    <t>SAINTES - Luc�rat</t>
  </si>
  <si>
    <t>Saintes</t>
  </si>
  <si>
    <t>417114.78</t>
  </si>
  <si>
    <t>6520828.5</t>
  </si>
  <si>
    <t>BSS001SJWX</t>
  </si>
  <si>
    <t>ST-SAVINIEN - Bellejoie</t>
  </si>
  <si>
    <t>Saint-Savinien</t>
  </si>
  <si>
    <t>BSS001SJYB</t>
  </si>
  <si>
    <t>SAINT-SAVINIEN - Coulonge F1</t>
  </si>
  <si>
    <t>414500.56</t>
  </si>
  <si>
    <t>BSS001SKAQ</t>
  </si>
  <si>
    <t>LE DOUHET - Gros Roc</t>
  </si>
  <si>
    <t>Le Douhet</t>
  </si>
  <si>
    <t>BSS001SKAR</t>
  </si>
  <si>
    <t>SAINT-VAIZE - La Salle F2 (source)</t>
  </si>
  <si>
    <t>Saint-Vaize</t>
  </si>
  <si>
    <t>BSS001SKCU</t>
  </si>
  <si>
    <t>ASNIERES-LA-GIRAUD - Les Fontaines</t>
  </si>
  <si>
    <t>Asnières-la-Giraud</t>
  </si>
  <si>
    <t>BSS001SKGF</t>
  </si>
  <si>
    <t>AUTHON-EBEON - Marais F2</t>
  </si>
  <si>
    <t>Authon-Ébéon</t>
  </si>
  <si>
    <t>BSS001SLTW</t>
  </si>
  <si>
    <t>HOULETTE - La Fosse Tidet</t>
  </si>
  <si>
    <t>Houlette</t>
  </si>
  <si>
    <t>450902.4</t>
  </si>
  <si>
    <t>6522920.5</t>
  </si>
  <si>
    <t>BSS001SLHB</t>
  </si>
  <si>
    <t>BRIE-SOUS-MATHA - Combe de Piquerusse</t>
  </si>
  <si>
    <t>Brie-sous-Matha</t>
  </si>
  <si>
    <t>447566.12</t>
  </si>
  <si>
    <t>6530289.5</t>
  </si>
  <si>
    <t>BSS001SLHV</t>
  </si>
  <si>
    <t>HAIMPS - Prairie De L'Alleu</t>
  </si>
  <si>
    <t>Haimps</t>
  </si>
  <si>
    <t>BSS001SMAN</t>
  </si>
  <si>
    <t>MARCILLAC-LANVILLE - Pont-Roux (Val De Charente)</t>
  </si>
  <si>
    <t>FG017</t>
  </si>
  <si>
    <t>469767.75</t>
  </si>
  <si>
    <t>6531715.5</t>
  </si>
  <si>
    <t>BSS001SLWL</t>
  </si>
  <si>
    <t>BALLANS - Les Sablons</t>
  </si>
  <si>
    <t>Ballans</t>
  </si>
  <si>
    <t>BSS001SMDD</t>
  </si>
  <si>
    <t>MARCILLAC-LANVILLE - Pre Nouveau</t>
  </si>
  <si>
    <t>469968.12</t>
  </si>
  <si>
    <t>BSS001SMDT</t>
  </si>
  <si>
    <t>LUXE - Captage De La Basse-Terne</t>
  </si>
  <si>
    <t>475363.56</t>
  </si>
  <si>
    <t>6536270.5</t>
  </si>
  <si>
    <t>BSS001SMQX</t>
  </si>
  <si>
    <t>BIGNAC - Le Rebete P5</t>
  </si>
  <si>
    <t>Genac-Bignac</t>
  </si>
  <si>
    <t>471929.97</t>
  </si>
  <si>
    <t>BSS001SMQY</t>
  </si>
  <si>
    <t>BIGNAC - Le Rebete P4</t>
  </si>
  <si>
    <t>471906.16</t>
  </si>
  <si>
    <t>6525338.5</t>
  </si>
  <si>
    <t>BSS001SMSD</t>
  </si>
  <si>
    <t>BIGNAC - P3 (La Grosse Planete)(Le Rebete P3)</t>
  </si>
  <si>
    <t>471829.84</t>
  </si>
  <si>
    <t>6524805.5</t>
  </si>
  <si>
    <t>BSS001SMSE</t>
  </si>
  <si>
    <t>BIGNAC - P1 (Mairie)(La Grosse Planette)(Le Rebete P1)</t>
  </si>
  <si>
    <t>471596.94</t>
  </si>
  <si>
    <t>6524793.5</t>
  </si>
  <si>
    <t>BSS001SMSH</t>
  </si>
  <si>
    <t>BIGNAC - La Prairie</t>
  </si>
  <si>
    <t>471641.34</t>
  </si>
  <si>
    <t>BSS001SNAL</t>
  </si>
  <si>
    <t>CHASSENEUIL-SUR-BONNIEURE - Font St Aubin</t>
  </si>
  <si>
    <t>Chasseneuil-sur-Bonnieure</t>
  </si>
  <si>
    <t>498783.53</t>
  </si>
  <si>
    <t>BSS001SMUK</t>
  </si>
  <si>
    <t>VARS - Prairie De Vars P1 (576)</t>
  </si>
  <si>
    <t>La Boixe</t>
  </si>
  <si>
    <t>476259.53</t>
  </si>
  <si>
    <t>BSS001SMUM</t>
  </si>
  <si>
    <t>VARS - Puits N� 3</t>
  </si>
  <si>
    <t>476317.9</t>
  </si>
  <si>
    <t>6522509.5</t>
  </si>
  <si>
    <t>BSS001SMVE</t>
  </si>
  <si>
    <t>BRIE - Font Du Maine Joizeau - Station Pompage</t>
  </si>
  <si>
    <t>Brie</t>
  </si>
  <si>
    <t>486924.75</t>
  </si>
  <si>
    <t>6518654.5</t>
  </si>
  <si>
    <t>BSS001TXRH</t>
  </si>
  <si>
    <t>SAUJON - La Bourgeoisie 1</t>
  </si>
  <si>
    <t>395475.5</t>
  </si>
  <si>
    <t>BSS001SNAR</t>
  </si>
  <si>
    <t>CELLEFROUIN - Chavagnac</t>
  </si>
  <si>
    <t>500373.1</t>
  </si>
  <si>
    <t>BSS001SNDL</t>
  </si>
  <si>
    <t>SUAUX - Moulin De Brassac Ou L'Age De Brassac</t>
  </si>
  <si>
    <t>508476.56</t>
  </si>
  <si>
    <t>6529233.5</t>
  </si>
  <si>
    <t>BSS001SNNL</t>
  </si>
  <si>
    <t>LA ROCHEFOUCAULD - Les Courres (ch�teau d'eau)</t>
  </si>
  <si>
    <t>La Rochefoucauld-en-Angoumois</t>
  </si>
  <si>
    <t>497549.88</t>
  </si>
  <si>
    <t>BSS001SNTV</t>
  </si>
  <si>
    <t>PRESSIGNAC - Source de la Guerlie</t>
  </si>
  <si>
    <t>Pressignac</t>
  </si>
  <si>
    <t>Prélèvement sur Source non équipée</t>
  </si>
  <si>
    <t>BSS001TXKJ</t>
  </si>
  <si>
    <t>LES MATHES - Zoo de la Palmyre</t>
  </si>
  <si>
    <t>Les Mathes</t>
  </si>
  <si>
    <t>375889.03</t>
  </si>
  <si>
    <t>6518149.5</t>
  </si>
  <si>
    <t>BSS001TXPD</t>
  </si>
  <si>
    <t>ROYAN - St Pierre</t>
  </si>
  <si>
    <t>Royan</t>
  </si>
  <si>
    <t>BSS001UASU</t>
  </si>
  <si>
    <t>JARNAC - La Touche (Source)</t>
  </si>
  <si>
    <t>Jarnac</t>
  </si>
  <si>
    <t>454756.56</t>
  </si>
  <si>
    <t>BSS001TXSP</t>
  </si>
  <si>
    <t>SAUJON - Parc des Chalets</t>
  </si>
  <si>
    <t>FG075B</t>
  </si>
  <si>
    <t>394835.44</t>
  </si>
  <si>
    <t>BSS001TYNZ</t>
  </si>
  <si>
    <t>MONTPELLIER-DE-MEDILLAN - Grand Font</t>
  </si>
  <si>
    <t>Montpellier-de-Médillan</t>
  </si>
  <si>
    <t>407724.28</t>
  </si>
  <si>
    <t>6510035.5</t>
  </si>
  <si>
    <t>BSS001TYQS</t>
  </si>
  <si>
    <t>MONTPELLIER-DE-MEDILLAN - Grandfont (forage)</t>
  </si>
  <si>
    <t>BSS001TZCA</t>
  </si>
  <si>
    <t>MERPINS - L'Ile Marteau N�1</t>
  </si>
  <si>
    <t>Merpins</t>
  </si>
  <si>
    <t>438153.2</t>
  </si>
  <si>
    <t>BSS001TZFE</t>
  </si>
  <si>
    <t>CHERAC - Parcelle 188 La Boise</t>
  </si>
  <si>
    <t>Chérac</t>
  </si>
  <si>
    <t>432975.47</t>
  </si>
  <si>
    <t>BSS001UABS</t>
  </si>
  <si>
    <t>COGNAC - Parc Francois I (ZII AC)</t>
  </si>
  <si>
    <t>441604.6</t>
  </si>
  <si>
    <t>BSS001UAJZ</t>
  </si>
  <si>
    <t>BOURG-CHARENTE - Puyrolland</t>
  </si>
  <si>
    <t>Bourg-Charente</t>
  </si>
  <si>
    <t>450421.1</t>
  </si>
  <si>
    <t>BSS001UAUU</t>
  </si>
  <si>
    <t>ANGEAC-CHARENTE - Route de Vibrac</t>
  </si>
  <si>
    <t>Angeac-Charente</t>
  </si>
  <si>
    <t>461312.16</t>
  </si>
  <si>
    <t>6508245.5</t>
  </si>
  <si>
    <t>BSS001UBKB</t>
  </si>
  <si>
    <t>ANGEAC-CHARENTE - Ile Domange</t>
  </si>
  <si>
    <t>461216.75</t>
  </si>
  <si>
    <t>BSS001UAZZ</t>
  </si>
  <si>
    <t>CRITEUIL-LA-MAGDELEINE - Grand Font Criteuil</t>
  </si>
  <si>
    <t>Criteuil-la-Magdeleine</t>
  </si>
  <si>
    <t>449662.75</t>
  </si>
  <si>
    <t>BSS001UBUC</t>
  </si>
  <si>
    <t>BALZAC - La Grange</t>
  </si>
  <si>
    <t>478342.88</t>
  </si>
  <si>
    <t>BSS001UCBK</t>
  </si>
  <si>
    <t>TOUVRE - Le Bouillant (source de la Touvre)</t>
  </si>
  <si>
    <t>Touvre</t>
  </si>
  <si>
    <t>486420.38</t>
  </si>
  <si>
    <t>6510705.5</t>
  </si>
  <si>
    <t>BSS001UCPT</t>
  </si>
  <si>
    <t>MOUTHIERS-SUR-BOEME - Le Ponty</t>
  </si>
  <si>
    <t>Mouthiers-sur-Boëme</t>
  </si>
  <si>
    <t>472893.5</t>
  </si>
  <si>
    <t>BSS001VAQP</t>
  </si>
  <si>
    <t>MOSNAC - Chez Fichoux Zd 11</t>
  </si>
  <si>
    <t>Mosnac</t>
  </si>
  <si>
    <t>BSS001VATB</t>
  </si>
  <si>
    <t>CHADENAC - Station De Pompage, Source De Morlut</t>
  </si>
  <si>
    <t>Chadenac</t>
  </si>
  <si>
    <t>432005.56</t>
  </si>
  <si>
    <t>BSS001VAWG</t>
  </si>
  <si>
    <t>ST-FORT-SUR-GIRONDE - Pont Pradelle, Station De Pompage</t>
  </si>
  <si>
    <t>Lorignac</t>
  </si>
  <si>
    <t>6490135.5</t>
  </si>
  <si>
    <t>BSS001VBAF</t>
  </si>
  <si>
    <t>MIRAMBEAU - Le Joyau (forage)</t>
  </si>
  <si>
    <t>Mirambeau</t>
  </si>
  <si>
    <t>421939.2</t>
  </si>
  <si>
    <t>BSS001VBFJ</t>
  </si>
  <si>
    <t>JONZAC - Le Roquet F4</t>
  </si>
  <si>
    <t>Jonzac</t>
  </si>
  <si>
    <t>432073.3</t>
  </si>
  <si>
    <t>6488259.5</t>
  </si>
  <si>
    <t>BSS001VBHR</t>
  </si>
  <si>
    <t>JONZAC - Beaulieu F2</t>
  </si>
  <si>
    <t>432648.28</t>
  </si>
  <si>
    <t>BSS001VBQA</t>
  </si>
  <si>
    <t>BARBEZIEUX-ST-HILAIRE - Vallee Du Trefle Chez Drouillard 2</t>
  </si>
  <si>
    <t>Barbezieux-Saint-Hilaire</t>
  </si>
  <si>
    <t>451910.44</t>
  </si>
  <si>
    <t>6489569.5</t>
  </si>
  <si>
    <t>BSS001WXNH</t>
  </si>
  <si>
    <t>LA CLOTTE - Fontbouillan (source)</t>
  </si>
  <si>
    <t>La Clotte</t>
  </si>
  <si>
    <t>BSS004BUJQ</t>
  </si>
  <si>
    <t>SAUJON - La Bourgeoisie B4</t>
  </si>
  <si>
    <t>BSS001UGND</t>
  </si>
  <si>
    <t>PEROLS SUR VEZERE - Source Varieras</t>
  </si>
  <si>
    <t>FG005A</t>
  </si>
  <si>
    <t>Pérols-sur-Vézère</t>
  </si>
  <si>
    <t>SOURCE ?</t>
  </si>
  <si>
    <t>BSS001WECR</t>
  </si>
  <si>
    <t>ALLASSAC - Laugerie</t>
  </si>
  <si>
    <t>FG005B</t>
  </si>
  <si>
    <t>Allassac</t>
  </si>
  <si>
    <t>BSS001XEJH</t>
  </si>
  <si>
    <t>SAINT BAZILE DE LA ROCHE - Forage de Freygnac F2</t>
  </si>
  <si>
    <t>FG006A</t>
  </si>
  <si>
    <t>FORAGE ?</t>
  </si>
  <si>
    <t>BSS001XEGW</t>
  </si>
  <si>
    <t>SAINT BAZILE DE LA ROCHE - Freygnac</t>
  </si>
  <si>
    <t>Saint-Martin-la-Méanne</t>
  </si>
  <si>
    <t>BSS001UGAP</t>
  </si>
  <si>
    <t>CROISILLE-SUR-BRIANCE - Larcy Vallon Les Ganottes O</t>
  </si>
  <si>
    <t>La Croisille-sur-Briance</t>
  </si>
  <si>
    <t>593302.1</t>
  </si>
  <si>
    <t>BSS001UFVF</t>
  </si>
  <si>
    <t>MAGNAC-BOURG - Champs la Vigne de Caux</t>
  </si>
  <si>
    <t>Magnac-Bourg</t>
  </si>
  <si>
    <t>BSS001VHBT</t>
  </si>
  <si>
    <t>LAMAZIERE-BASSE - Montsour Amont</t>
  </si>
  <si>
    <t>FG006B</t>
  </si>
  <si>
    <t>Lamazière-Basse</t>
  </si>
  <si>
    <t>636597.75</t>
  </si>
  <si>
    <t>BSS001UGLP</t>
  </si>
  <si>
    <t>BUGEAT - Broussouloux</t>
  </si>
  <si>
    <t>Bugeat</t>
  </si>
  <si>
    <t>BSS001UGZA</t>
  </si>
  <si>
    <t>AIX - Fontaine de Montasserre</t>
  </si>
  <si>
    <t>Aix</t>
  </si>
  <si>
    <t>BSS001VEYL</t>
  </si>
  <si>
    <t>CONDAT-SUR-GANAVEIX - L'Angle 3</t>
  </si>
  <si>
    <t>BSS001VFBY</t>
  </si>
  <si>
    <t>MADRANGES - Source de COUNIL O</t>
  </si>
  <si>
    <t>Madranges</t>
  </si>
  <si>
    <t>BSS001VFVF</t>
  </si>
  <si>
    <t>BONNEFOND - Anglard</t>
  </si>
  <si>
    <t>Bonnefond</t>
  </si>
  <si>
    <t>622157.56</t>
  </si>
  <si>
    <t>6490779.5</t>
  </si>
  <si>
    <t>BSS001VGMR</t>
  </si>
  <si>
    <t>MOUSTIER-VENTADOUR - Prailloux, La Chenevriere</t>
  </si>
  <si>
    <t>Moustier-Ventadour</t>
  </si>
  <si>
    <t>631514.06</t>
  </si>
  <si>
    <t>BSS001WEDF</t>
  </si>
  <si>
    <t>ORGNAC-SUR-VEZERE - Chaisse Basse 1</t>
  </si>
  <si>
    <t>Orgnac-sur-Vézère</t>
  </si>
  <si>
    <t>580205.06</t>
  </si>
  <si>
    <t>BSS001WDZQ</t>
  </si>
  <si>
    <t>PERPEZAC LE BLANC - Combe de Brive</t>
  </si>
  <si>
    <t>FG033</t>
  </si>
  <si>
    <t>Perpezac-le-Blanc</t>
  </si>
  <si>
    <t>569758.56</t>
  </si>
  <si>
    <t>6460890.5</t>
  </si>
  <si>
    <t>BSS001WEDH</t>
  </si>
  <si>
    <t>ORGNAC-SUR-VEZERE - Malchetif Comborn</t>
  </si>
  <si>
    <t>579354.44</t>
  </si>
  <si>
    <t>6470598.5</t>
  </si>
  <si>
    <t>BSS001WEDY</t>
  </si>
  <si>
    <t>ORGNAC-SUR-VEZERE - Chaise Basse 2</t>
  </si>
  <si>
    <t>580084.6</t>
  </si>
  <si>
    <t>BSS001WEJD</t>
  </si>
  <si>
    <t>PERPEZAC-LE-NOIR - La Franchie 2</t>
  </si>
  <si>
    <t>Perpezac-le-Noir</t>
  </si>
  <si>
    <t>587109.7</t>
  </si>
  <si>
    <t>6468961.5</t>
  </si>
  <si>
    <t>BSS001WEJE</t>
  </si>
  <si>
    <t>PERPEZAC-LE-NOIR - La Franchie 1</t>
  </si>
  <si>
    <t>Saint-Pardoux-l'Ortigier</t>
  </si>
  <si>
    <t>588038.3</t>
  </si>
  <si>
    <t>6468902.5</t>
  </si>
  <si>
    <t>BSS001WFJH</t>
  </si>
  <si>
    <t>ST-MEXANT - Serbe Grande 2</t>
  </si>
  <si>
    <t>Saint-Mexant</t>
  </si>
  <si>
    <t>599170.2</t>
  </si>
  <si>
    <t>BSS001WFJC</t>
  </si>
  <si>
    <t>STE-FORTUNADE - Nialat 1</t>
  </si>
  <si>
    <t>Sainte-Fortunade</t>
  </si>
  <si>
    <t>600167.25</t>
  </si>
  <si>
    <t>BSS001WFPF</t>
  </si>
  <si>
    <t>CORREZE - Orliaguet 1 Borie</t>
  </si>
  <si>
    <t>Corrèze</t>
  </si>
  <si>
    <t>610117.75</t>
  </si>
  <si>
    <t>BSS001WFNB</t>
  </si>
  <si>
    <t>CHANAC-LES-MINES - Chastanet</t>
  </si>
  <si>
    <t>Saint-Martial-de-Gimel</t>
  </si>
  <si>
    <t>BSS001XDTC</t>
  </si>
  <si>
    <t>CHASTEAUX- Source du Sorpt</t>
  </si>
  <si>
    <t>BSS001XDXF</t>
  </si>
  <si>
    <t>Source La baral (Collonges la rouge-09)</t>
  </si>
  <si>
    <t>Collonges-la-Rouge</t>
  </si>
  <si>
    <t>594771.56</t>
  </si>
  <si>
    <t>6441612.5</t>
  </si>
  <si>
    <t>BSS001XELN</t>
  </si>
  <si>
    <t>AURIAC - Captage de Chadirac 1</t>
  </si>
  <si>
    <t>Auriac</t>
  </si>
  <si>
    <t>632369.4</t>
  </si>
  <si>
    <t>BSS001VHJU</t>
  </si>
  <si>
    <t>CHASTREIX - Courlande 1 (Galerie)</t>
  </si>
  <si>
    <t>FG061</t>
  </si>
  <si>
    <t>Chastreix</t>
  </si>
  <si>
    <t>6491450.5</t>
  </si>
  <si>
    <t>BSS001WGWW</t>
  </si>
  <si>
    <t>CHEYLADE - Chauvier</t>
  </si>
  <si>
    <t>FG011</t>
  </si>
  <si>
    <t>Cheylade</t>
  </si>
  <si>
    <t>678337.6</t>
  </si>
  <si>
    <t>6456797.5</t>
  </si>
  <si>
    <t>BSS001WHAW</t>
  </si>
  <si>
    <t>MARCENAT - Montagne Du Coin 1 - Cartairou</t>
  </si>
  <si>
    <t>FG060</t>
  </si>
  <si>
    <t>Marcenat</t>
  </si>
  <si>
    <t>693577.06</t>
  </si>
  <si>
    <t>BSS001YUZF</t>
  </si>
  <si>
    <t>VELZIC - Puits De La Ferme 1 -Lavergne Blanque 3 Puits</t>
  </si>
  <si>
    <t>Velzic</t>
  </si>
  <si>
    <t>664238.6</t>
  </si>
  <si>
    <t>BSS001YVJX</t>
  </si>
  <si>
    <t>LABROUSSE - Lamouroux Droite=Plaine Du Fau</t>
  </si>
  <si>
    <t>Labrousse</t>
  </si>
  <si>
    <t>662444.1</t>
  </si>
  <si>
    <t>BSS001XDWK</t>
  </si>
  <si>
    <t>CAVAGNAC - Source du Doux</t>
  </si>
  <si>
    <t>FG034</t>
  </si>
  <si>
    <t>Cavagnac</t>
  </si>
  <si>
    <t>595203.5</t>
  </si>
  <si>
    <t>BSS001YSPP</t>
  </si>
  <si>
    <t>LACHAPELLE AUZAC - Le Blagour</t>
  </si>
  <si>
    <t>FG039</t>
  </si>
  <si>
    <t>Lachapelle-Auzac</t>
  </si>
  <si>
    <t>580102.35</t>
  </si>
  <si>
    <t>6427139.68</t>
  </si>
  <si>
    <t>BSS001YSRQ</t>
  </si>
  <si>
    <t>CAZILLAC - Lasvaux</t>
  </si>
  <si>
    <t>Le Vignon-en-Quercy</t>
  </si>
  <si>
    <t>589756.9</t>
  </si>
  <si>
    <t>BSS001YSUS</t>
  </si>
  <si>
    <t>Puits TAURIAC</t>
  </si>
  <si>
    <t>Tauriac</t>
  </si>
  <si>
    <t>602886.49</t>
  </si>
  <si>
    <t>6424331.91</t>
  </si>
  <si>
    <t>BSS001YSXB</t>
  </si>
  <si>
    <t>LANZAC - Port Roumet</t>
  </si>
  <si>
    <t>578430.4</t>
  </si>
  <si>
    <t>BSS001YSXN</t>
  </si>
  <si>
    <t>LANZAC - La Peyssiere</t>
  </si>
  <si>
    <t>579904.8</t>
  </si>
  <si>
    <t>6421417.5</t>
  </si>
  <si>
    <t>BSS001YTFW</t>
  </si>
  <si>
    <t>ALVIGNAC - Forage Daubet 1</t>
  </si>
  <si>
    <t>Alvignac</t>
  </si>
  <si>
    <t>BSS001YTSH</t>
  </si>
  <si>
    <t>COMIAC - De Lacam</t>
  </si>
  <si>
    <t>BSS001YTUU</t>
  </si>
  <si>
    <t>AUTOIRE - Taillefer</t>
  </si>
  <si>
    <t>Autoire</t>
  </si>
  <si>
    <t>606861.1</t>
  </si>
  <si>
    <t>BSS001YTVA</t>
  </si>
  <si>
    <t>PRUDHOMAT - Bonneviole</t>
  </si>
  <si>
    <t>606089.4</t>
  </si>
  <si>
    <t>6423152.5</t>
  </si>
  <si>
    <t>BSS001YTVE</t>
  </si>
  <si>
    <t>ST-JEAN-LAGINESTE - Coste-Longue</t>
  </si>
  <si>
    <t>Saint-Jean-Lagineste</t>
  </si>
  <si>
    <t>BSS001ZQYT</t>
  </si>
  <si>
    <t>PAYRIGNAC Nadaillac -S85</t>
  </si>
  <si>
    <t>Payrignac</t>
  </si>
  <si>
    <t>567555.42</t>
  </si>
  <si>
    <t>6409909.67</t>
  </si>
  <si>
    <t>BSS001ZQZJ</t>
  </si>
  <si>
    <t>VIGAN - Peyres - Moulin De Fugier</t>
  </si>
  <si>
    <t>Le Vigan-en-Quercy</t>
  </si>
  <si>
    <t>576268.06</t>
  </si>
  <si>
    <t>6408343.5</t>
  </si>
  <si>
    <t>BSS001ZQZN</t>
  </si>
  <si>
    <t>ANGLARS-NOZAC - Picadou</t>
  </si>
  <si>
    <t>Anglars-Nozac</t>
  </si>
  <si>
    <t>574559.56</t>
  </si>
  <si>
    <t>6410687.5</t>
  </si>
  <si>
    <t>BSS001ZRGC</t>
  </si>
  <si>
    <t>CALES - St Sauveur S53</t>
  </si>
  <si>
    <t>586818.56</t>
  </si>
  <si>
    <t>6411157.5</t>
  </si>
  <si>
    <t>BSS001ZRGD</t>
  </si>
  <si>
    <t>CALES -Fontbelle S54</t>
  </si>
  <si>
    <t>586433.87</t>
  </si>
  <si>
    <t>6411751.34</t>
  </si>
  <si>
    <t>BSS001ZRNE</t>
  </si>
  <si>
    <t>GRAMAT - Courtilles</t>
  </si>
  <si>
    <t>601101.4</t>
  </si>
  <si>
    <t>6404344.5</t>
  </si>
  <si>
    <t>BSS001ZRNP</t>
  </si>
  <si>
    <t>FRAYSSINET - Montfaucon</t>
  </si>
  <si>
    <t>Frayssinet</t>
  </si>
  <si>
    <t>579998.1</t>
  </si>
  <si>
    <t>BSS001ZRUQ</t>
  </si>
  <si>
    <t>Source Biscot - REUYRES</t>
  </si>
  <si>
    <t>609054.04</t>
  </si>
  <si>
    <t>6405976.69</t>
  </si>
  <si>
    <t>BSS001ZRWD</t>
  </si>
  <si>
    <t>ST-JEAN-LAGINESTE - Rougie</t>
  </si>
  <si>
    <t>611596.25</t>
  </si>
  <si>
    <t>BSS001ZRXG</t>
  </si>
  <si>
    <t>BANNES - Bannes</t>
  </si>
  <si>
    <t>Bannes</t>
  </si>
  <si>
    <t>BSS001ZRXJ</t>
  </si>
  <si>
    <t>MOLIERES - Caumot</t>
  </si>
  <si>
    <t>BSS001ZRYU</t>
  </si>
  <si>
    <t>BANNES - Fontgaillarde 3</t>
  </si>
  <si>
    <t>612043.25</t>
  </si>
  <si>
    <t>BSS001ZRZQ</t>
  </si>
  <si>
    <t>TERROU - La Plantade / Las Descargues</t>
  </si>
  <si>
    <t>Saint-Médard-Nicourby</t>
  </si>
  <si>
    <t>BSS001ZPSC</t>
  </si>
  <si>
    <t>AURIAC-SUR-DROPT- Les Pierres</t>
  </si>
  <si>
    <t>Auriac-sur-Dropt</t>
  </si>
  <si>
    <t>480548.56</t>
  </si>
  <si>
    <t>BSS002AGMX</t>
  </si>
  <si>
    <t>MARCELLUS - Muscat</t>
  </si>
  <si>
    <t>Marcellus</t>
  </si>
  <si>
    <t>467399.3</t>
  </si>
  <si>
    <t>BSS002AGUR</t>
  </si>
  <si>
    <t>MARMANDE - Forage profond N.1 Chem. du Roc</t>
  </si>
  <si>
    <t>473228.94</t>
  </si>
  <si>
    <t>BSS002AGZL</t>
  </si>
  <si>
    <t>MARMANDE - Pont de la RN133 P4</t>
  </si>
  <si>
    <t>FG062A</t>
  </si>
  <si>
    <t>473684.44</t>
  </si>
  <si>
    <t>6381853.5</t>
  </si>
  <si>
    <t>BSS002AJAG</t>
  </si>
  <si>
    <t>VIRAZEIL - La Prairie De Londres - Parcelle 409</t>
  </si>
  <si>
    <t>FG043C</t>
  </si>
  <si>
    <t>483408.06</t>
  </si>
  <si>
    <t>BSS002BEJW</t>
  </si>
  <si>
    <t>CASTELJALOUX - Source de Clarens</t>
  </si>
  <si>
    <t>FG070</t>
  </si>
  <si>
    <t>Casteljaloux</t>
  </si>
  <si>
    <t>465903.2</t>
  </si>
  <si>
    <t>BSS002BENJ</t>
  </si>
  <si>
    <t>PUCH-D'AGENAIS - Petite Fleur</t>
  </si>
  <si>
    <t>Puch-d'Agenais</t>
  </si>
  <si>
    <t>BSS002BZXX</t>
  </si>
  <si>
    <t>ALLONS - Largent�</t>
  </si>
  <si>
    <t>FG047B</t>
  </si>
  <si>
    <t>Allons</t>
  </si>
  <si>
    <t>BSS002BZYE</t>
  </si>
  <si>
    <t>PUITS L-D. LAGAGNAN POMPOGNE</t>
  </si>
  <si>
    <t>Pompogne</t>
  </si>
  <si>
    <t>BSS002CAAM</t>
  </si>
  <si>
    <t>DURANCE - Campet</t>
  </si>
  <si>
    <t>FG047A</t>
  </si>
  <si>
    <t>Durance</t>
  </si>
  <si>
    <t>BSS001UZDH</t>
  </si>
  <si>
    <t>Soulac sur Mer - Neyran</t>
  </si>
  <si>
    <t>Soulac-sur-Mer</t>
  </si>
  <si>
    <t>381019.35</t>
  </si>
  <si>
    <t>6497901.57</t>
  </si>
  <si>
    <t>BSS001UZEW</t>
  </si>
  <si>
    <t>VENDAYS-MONTALIVET - Pont De Labrede</t>
  </si>
  <si>
    <t>Vendays-Montalivet</t>
  </si>
  <si>
    <t>378615.44</t>
  </si>
  <si>
    <t>6483024.5</t>
  </si>
  <si>
    <t>BSS001UZGE</t>
  </si>
  <si>
    <t>VENDAYS-MONTALIVET - Mayan</t>
  </si>
  <si>
    <t>FG045A</t>
  </si>
  <si>
    <t>380427.94</t>
  </si>
  <si>
    <t>6483810.5</t>
  </si>
  <si>
    <t>BSS001UZTT</t>
  </si>
  <si>
    <t>VENSAC - Dehes</t>
  </si>
  <si>
    <t>Vensac</t>
  </si>
  <si>
    <t>381568.03</t>
  </si>
  <si>
    <t>6485976.8</t>
  </si>
  <si>
    <t>BSS001VYGK</t>
  </si>
  <si>
    <t>Hourtin - Plage</t>
  </si>
  <si>
    <t>FG102</t>
  </si>
  <si>
    <t>Hourtin</t>
  </si>
  <si>
    <t>373478.25</t>
  </si>
  <si>
    <t>6466813.5</t>
  </si>
  <si>
    <t>BSS001VZPM</t>
  </si>
  <si>
    <t>PAUILLAC - Chateau Lafite Rothschild</t>
  </si>
  <si>
    <t>FG113</t>
  </si>
  <si>
    <t>Pauillac</t>
  </si>
  <si>
    <t>404201.62</t>
  </si>
  <si>
    <t>6465375.5</t>
  </si>
  <si>
    <t>BSS001VZVK</t>
  </si>
  <si>
    <t>ST-CIERS-SUR-GIRONDE - Gourbeuil</t>
  </si>
  <si>
    <t>Saint-Ciers-sur-Gironde</t>
  </si>
  <si>
    <t>415870.34</t>
  </si>
  <si>
    <t>BSS001WAGB</t>
  </si>
  <si>
    <t>ST-ANDRONY - La Maison Haute</t>
  </si>
  <si>
    <t>FG026</t>
  </si>
  <si>
    <t>Saint-Androny</t>
  </si>
  <si>
    <t>BSS001WALR</t>
  </si>
  <si>
    <t>MARCILLAC - Les Drouillards des bois</t>
  </si>
  <si>
    <t>FG112</t>
  </si>
  <si>
    <t>Val-de-Livenne</t>
  </si>
  <si>
    <t>BSS001WVJF</t>
  </si>
  <si>
    <t>LACANAU - Meogas</t>
  </si>
  <si>
    <t>FG104</t>
  </si>
  <si>
    <t>BSS001WVQC</t>
  </si>
  <si>
    <t>BRACH - Le Mayne Bernard 2</t>
  </si>
  <si>
    <t>Brach</t>
  </si>
  <si>
    <t>BSS001WWFN</t>
  </si>
  <si>
    <t>BERSON - LA-CHARONNE</t>
  </si>
  <si>
    <t>Berson</t>
  </si>
  <si>
    <t>417796.01</t>
  </si>
  <si>
    <t>6452647.47</t>
  </si>
  <si>
    <t>BSS001XTRV</t>
  </si>
  <si>
    <t>SAUMOS - Au Bourg</t>
  </si>
  <si>
    <t>FG045B</t>
  </si>
  <si>
    <t>Saumos</t>
  </si>
  <si>
    <t>385352.6</t>
  </si>
  <si>
    <t>BSS001XTSB</t>
  </si>
  <si>
    <t>STE-HELENE - Etang de la Levade SP3</t>
  </si>
  <si>
    <t>FG103</t>
  </si>
  <si>
    <t>Sainte-Hélène</t>
  </si>
  <si>
    <t>386593.88</t>
  </si>
  <si>
    <t>BSS001XXDS</t>
  </si>
  <si>
    <t>BLANQUEFORT - Castel</t>
  </si>
  <si>
    <t>FG047C</t>
  </si>
  <si>
    <t>Blanquefort</t>
  </si>
  <si>
    <t>414621.94</t>
  </si>
  <si>
    <t>6431500.5</t>
  </si>
  <si>
    <t>BSS001XZTB</t>
  </si>
  <si>
    <t>SAINT MEDARD EN JALLES- Source de GAMARDE</t>
  </si>
  <si>
    <t>FG083A</t>
  </si>
  <si>
    <t>Saint-Médard-en-Jalles</t>
  </si>
  <si>
    <t>408999.25</t>
  </si>
  <si>
    <t>6428348.5</t>
  </si>
  <si>
    <t>BSS001XZTJ</t>
  </si>
  <si>
    <t>ST-MEDARD-EN-JALLES - Gajac 4</t>
  </si>
  <si>
    <t>BSS001YAEN</t>
  </si>
  <si>
    <t>ST-MEDARD-EN-JALLES - Thil 19</t>
  </si>
  <si>
    <t>408654.4</t>
  </si>
  <si>
    <t>6428512.5</t>
  </si>
  <si>
    <t>BSS001YAET</t>
  </si>
  <si>
    <t>TAILLAN-MEDOC - Source Du Thil - 2Km</t>
  </si>
  <si>
    <t>Le Taillan-Médoc</t>
  </si>
  <si>
    <t>409259.75</t>
  </si>
  <si>
    <t>BSS001YAGX</t>
  </si>
  <si>
    <t>HAILLAN(LE) - MOULINAT - LAYNE</t>
  </si>
  <si>
    <t>Le Haillan</t>
  </si>
  <si>
    <t>409996.58</t>
  </si>
  <si>
    <t>6428138.54</t>
  </si>
  <si>
    <t>BSS001YFMW</t>
  </si>
  <si>
    <t>BORDEAUX -Forage Elis Aquitaine</t>
  </si>
  <si>
    <t>415139.18</t>
  </si>
  <si>
    <t>6421630.39</t>
  </si>
  <si>
    <t>BSS001YMSS</t>
  </si>
  <si>
    <t>Bonzac - puits Guitres</t>
  </si>
  <si>
    <t>Bonzac</t>
  </si>
  <si>
    <t>447528.84</t>
  </si>
  <si>
    <t>6438513.5</t>
  </si>
  <si>
    <t>BSS001YNKK</t>
  </si>
  <si>
    <t>CADARSAC - Parau</t>
  </si>
  <si>
    <t>Cadarsac</t>
  </si>
  <si>
    <t>BSS001YPDF</t>
  </si>
  <si>
    <t>FRANCS - Coudot Et L Hourme</t>
  </si>
  <si>
    <t>Francs</t>
  </si>
  <si>
    <t>463410.9</t>
  </si>
  <si>
    <t>BSS001ZDGC</t>
  </si>
  <si>
    <t>ARCACHON - Abatilles</t>
  </si>
  <si>
    <t>Arcachon</t>
  </si>
  <si>
    <t>BSS001ZDQD</t>
  </si>
  <si>
    <t>ANDERNOS-LES-BAINS - BRUYERES</t>
  </si>
  <si>
    <t>FG101</t>
  </si>
  <si>
    <t>Andernos-les-Bains</t>
  </si>
  <si>
    <t>378343.12</t>
  </si>
  <si>
    <t>6413603.5</t>
  </si>
  <si>
    <t>BSS001ZDUB</t>
  </si>
  <si>
    <t>LANTON - Blagon</t>
  </si>
  <si>
    <t>FG045C</t>
  </si>
  <si>
    <t>Lanton</t>
  </si>
  <si>
    <t>BSS001ZEWJ</t>
  </si>
  <si>
    <t>CESTAS - L'Ermitage</t>
  </si>
  <si>
    <t>Cestas</t>
  </si>
  <si>
    <t>BSS001ZFCJ</t>
  </si>
  <si>
    <t>BIGANOS - Canauley DFCI</t>
  </si>
  <si>
    <t>BSS001ZHLG</t>
  </si>
  <si>
    <t>GRADIGNAN - Forage Monjoux</t>
  </si>
  <si>
    <t>Gradignan</t>
  </si>
  <si>
    <t>415311.29</t>
  </si>
  <si>
    <t>6414741.54</t>
  </si>
  <si>
    <t>BSS001ZHVT</t>
  </si>
  <si>
    <t>GRADIGNAN - Cazeaux 1</t>
  </si>
  <si>
    <t>414548.6</t>
  </si>
  <si>
    <t>6414320.5</t>
  </si>
  <si>
    <t>BSS001ZHWC</t>
  </si>
  <si>
    <t>GRADIGNAN - Cazeaux 2</t>
  </si>
  <si>
    <t>414601.94</t>
  </si>
  <si>
    <t>BSS001ZJDR</t>
  </si>
  <si>
    <t>PESSAC - Verthamon</t>
  </si>
  <si>
    <t>Pessac</t>
  </si>
  <si>
    <t>414650.2</t>
  </si>
  <si>
    <t>6419697.5</t>
  </si>
  <si>
    <t>BSS001ZLTD</t>
  </si>
  <si>
    <t>LATRESNE - Loulou</t>
  </si>
  <si>
    <t>FG062B</t>
  </si>
  <si>
    <t>Latresne</t>
  </si>
  <si>
    <t>423247.16</t>
  </si>
  <si>
    <t>6415714.5</t>
  </si>
  <si>
    <t>BSS001ZNHK</t>
  </si>
  <si>
    <t>LA BREDE - La Sauque F1</t>
  </si>
  <si>
    <t>La Brède</t>
  </si>
  <si>
    <t>421835.12</t>
  </si>
  <si>
    <t>BSS001ZNHT</t>
  </si>
  <si>
    <t>BREDE - Marsalette</t>
  </si>
  <si>
    <t>420143.72</t>
  </si>
  <si>
    <t>6405703.5</t>
  </si>
  <si>
    <t>BSS001ZNKT</t>
  </si>
  <si>
    <t>SAINT-SELVE - Durand le Raton</t>
  </si>
  <si>
    <t>Saint-Selve</t>
  </si>
  <si>
    <t>423272.89</t>
  </si>
  <si>
    <t>6401047.1</t>
  </si>
  <si>
    <t>BSS001ZPED</t>
  </si>
  <si>
    <t>SADIRAC - Neufon - Section Ah - Parcelle 310</t>
  </si>
  <si>
    <t>FG041</t>
  </si>
  <si>
    <t>Sadirac</t>
  </si>
  <si>
    <t>434616.34</t>
  </si>
  <si>
    <t>BSS001ZPKC</t>
  </si>
  <si>
    <t>RIONS - Naudinot</t>
  </si>
  <si>
    <t>Rions</t>
  </si>
  <si>
    <t>434077.16</t>
  </si>
  <si>
    <t>6401692.5</t>
  </si>
  <si>
    <t>BSS001ZPLW</t>
  </si>
  <si>
    <t>Source st genis du bois</t>
  </si>
  <si>
    <t>Porte-de-Benauge</t>
  </si>
  <si>
    <t>448589.25</t>
  </si>
  <si>
    <t>BSS001ZPMG</t>
  </si>
  <si>
    <t>ST-FELIX-DE-FONCAUDE - Sources De Fontet</t>
  </si>
  <si>
    <t>FG068</t>
  </si>
  <si>
    <t>Saint-Félix-de-Foncaude</t>
  </si>
  <si>
    <t>454115.75</t>
  </si>
  <si>
    <t>BSS002AADA</t>
  </si>
  <si>
    <t>GUJAN MESTRAS - La Hume</t>
  </si>
  <si>
    <t>FG100</t>
  </si>
  <si>
    <t>Gujan-Mestras</t>
  </si>
  <si>
    <t>BSS002AADR</t>
  </si>
  <si>
    <t>TESTE-DE-BUCH(LA) - HIPPODROME</t>
  </si>
  <si>
    <t>FG045D</t>
  </si>
  <si>
    <t>La Teste-de-Buch</t>
  </si>
  <si>
    <t>372821.23</t>
  </si>
  <si>
    <t>6397474.09</t>
  </si>
  <si>
    <t>BSS002ABNR</t>
  </si>
  <si>
    <t>TEICH - Le Teich Pirac</t>
  </si>
  <si>
    <t>FG080C</t>
  </si>
  <si>
    <t>Le Teich</t>
  </si>
  <si>
    <t>BSS002ABPB</t>
  </si>
  <si>
    <t>TEICH - Pirac</t>
  </si>
  <si>
    <t>384681.25</t>
  </si>
  <si>
    <t>BSS002ACLT</t>
  </si>
  <si>
    <t>LUGOS - BOURG</t>
  </si>
  <si>
    <t>Lugos</t>
  </si>
  <si>
    <t>391358.82</t>
  </si>
  <si>
    <t>6383789.29</t>
  </si>
  <si>
    <t>BSS002ADXJ</t>
  </si>
  <si>
    <t>HOSTENS - Canet</t>
  </si>
  <si>
    <t>Hostens</t>
  </si>
  <si>
    <t>408131.41</t>
  </si>
  <si>
    <t>6381351.88</t>
  </si>
  <si>
    <t>BSS002ADYJ</t>
  </si>
  <si>
    <t>HOSTENS - Bal�ge</t>
  </si>
  <si>
    <t>BSS002AECW</t>
  </si>
  <si>
    <t>BALIZAC - A La Houeyte</t>
  </si>
  <si>
    <t>Balizac</t>
  </si>
  <si>
    <t>424521.8</t>
  </si>
  <si>
    <t>BSS002AEHK</t>
  </si>
  <si>
    <t>CERONS - Source lavoir communal, chateau St Cricq</t>
  </si>
  <si>
    <t>435289.57</t>
  </si>
  <si>
    <t>6395980.95</t>
  </si>
  <si>
    <t>BSS002AEQX</t>
  </si>
  <si>
    <t>SAINTE CROIX DU MONT - Petite ile -puits 2</t>
  </si>
  <si>
    <t>Sainte-Croix-du-Mont</t>
  </si>
  <si>
    <t>438863.8</t>
  </si>
  <si>
    <t>6393396.97</t>
  </si>
  <si>
    <t>BSS002AFDJ</t>
  </si>
  <si>
    <t>ST-PARDON-DE-CONQUES - Pres De La Beuve- Puits A Drains De La Gaule</t>
  </si>
  <si>
    <t>Saint-Pardon-de-Conques</t>
  </si>
  <si>
    <t>447735.4</t>
  </si>
  <si>
    <t>6390107.5</t>
  </si>
  <si>
    <t>BSS002AFES</t>
  </si>
  <si>
    <t>CAUDROT - Le Grava</t>
  </si>
  <si>
    <t>Caudrot</t>
  </si>
  <si>
    <t>449818.34</t>
  </si>
  <si>
    <t>6390628.5</t>
  </si>
  <si>
    <t>BSS002AFQW</t>
  </si>
  <si>
    <t>SAINT PIERRE DE MONS - Source Bellefontaine</t>
  </si>
  <si>
    <t>Saint-Pierre-de-Mons</t>
  </si>
  <si>
    <t>443614.05</t>
  </si>
  <si>
    <t>6388411.63</t>
  </si>
  <si>
    <t>BSS002AFSU</t>
  </si>
  <si>
    <t>CAZATS - Source De Siran - Aurion</t>
  </si>
  <si>
    <t>Cazats</t>
  </si>
  <si>
    <t>444312.66</t>
  </si>
  <si>
    <t>6378952.5</t>
  </si>
  <si>
    <t>BSS002AXYT</t>
  </si>
  <si>
    <t>SAUGNACQ ET MURET - Millet</t>
  </si>
  <si>
    <t>Saugnac-et-Muret</t>
  </si>
  <si>
    <t>BSS002AXYY</t>
  </si>
  <si>
    <t>YCHOUX - Biredis</t>
  </si>
  <si>
    <t>386584.78</t>
  </si>
  <si>
    <t>6372270.5</t>
  </si>
  <si>
    <t>BSS002AYZP</t>
  </si>
  <si>
    <t>BELIN BELIET - Boutox</t>
  </si>
  <si>
    <t>BSS002BBAW</t>
  </si>
  <si>
    <t>ST-LEGER-DE-BALSON - La Halte . Parcelle 1068, Section A</t>
  </si>
  <si>
    <t>FG083B</t>
  </si>
  <si>
    <t>Saint-Léger-de-Balson</t>
  </si>
  <si>
    <t>424056.47</t>
  </si>
  <si>
    <t>6376287.5</t>
  </si>
  <si>
    <t>BSS002BCRZ</t>
  </si>
  <si>
    <t>BERNOS-BEAULAC - CABANNES</t>
  </si>
  <si>
    <t>441446.86</t>
  </si>
  <si>
    <t>6369226.36</t>
  </si>
  <si>
    <t>BSS002BDAK</t>
  </si>
  <si>
    <t>CAUVIGNAC - Grignols Rippes</t>
  </si>
  <si>
    <t>Cauvignac</t>
  </si>
  <si>
    <t>457651.51</t>
  </si>
  <si>
    <t>6374028.82</t>
  </si>
  <si>
    <t>BSS002BSPG</t>
  </si>
  <si>
    <t>Pontenx Les forges - Forage Menaut -Q31</t>
  </si>
  <si>
    <t>Pontenx-les-Forges</t>
  </si>
  <si>
    <t>373396.98</t>
  </si>
  <si>
    <t>6359480.5</t>
  </si>
  <si>
    <t>BSS002BSTF</t>
  </si>
  <si>
    <t>MIMIZAN - Moutan (AEP M1bis)</t>
  </si>
  <si>
    <t>FG105</t>
  </si>
  <si>
    <t>BSS002BSTP</t>
  </si>
  <si>
    <t>MIMIZAN - Route d'Escource (libre) Q94</t>
  </si>
  <si>
    <t>363621.91</t>
  </si>
  <si>
    <t>6352184.89</t>
  </si>
  <si>
    <t>BSS002BTKH</t>
  </si>
  <si>
    <t>LUE - Forage Communal N�1</t>
  </si>
  <si>
    <t>FG084</t>
  </si>
  <si>
    <t>Lée</t>
  </si>
  <si>
    <t>381879.53</t>
  </si>
  <si>
    <t>BSS002BUZC</t>
  </si>
  <si>
    <t>ESCOURCE - La Brule - Circuit De Karting</t>
  </si>
  <si>
    <t>Escource</t>
  </si>
  <si>
    <t>382932.6</t>
  </si>
  <si>
    <t>6348185.5</t>
  </si>
  <si>
    <t>BSS002CRNK</t>
  </si>
  <si>
    <t>SAINT JULIEN EN BORN - Giroussat</t>
  </si>
  <si>
    <t>Saint-Julien-en-Born</t>
  </si>
  <si>
    <t>BSS002CRTB</t>
  </si>
  <si>
    <t>MEZOS - Au Bourg</t>
  </si>
  <si>
    <t>FG045E</t>
  </si>
  <si>
    <t>Mézos</t>
  </si>
  <si>
    <t>366422.16</t>
  </si>
  <si>
    <t>6339405.5</t>
  </si>
  <si>
    <t>BSS002CRWW</t>
  </si>
  <si>
    <t>Vielle St Giron - F1 -Q32</t>
  </si>
  <si>
    <t>Vielle-Saint-Girons</t>
  </si>
  <si>
    <t>354107.3</t>
  </si>
  <si>
    <t>6326040.33</t>
  </si>
  <si>
    <t>BSS002CTQC</t>
  </si>
  <si>
    <t>Lesperon - F3 Charlot -Q30</t>
  </si>
  <si>
    <t>Lesperon</t>
  </si>
  <si>
    <t>373251.2</t>
  </si>
  <si>
    <t>BSS002FHJR</t>
  </si>
  <si>
    <t>SEIGNOSSE - Le Penon F5</t>
  </si>
  <si>
    <t>Seignosse</t>
  </si>
  <si>
    <t>BSS002PUJL</t>
  </si>
  <si>
    <t>BRACH - Mayne Bernard - Section A, Parcelle 521</t>
  </si>
  <si>
    <t>BSS001WUQY</t>
  </si>
  <si>
    <t>CARCANS - Forage CEL</t>
  </si>
  <si>
    <t>Carcans</t>
  </si>
  <si>
    <t>6451673.5</t>
  </si>
  <si>
    <t>BSS001XWGD</t>
  </si>
  <si>
    <t>MACAU - Chateau Mille Roses</t>
  </si>
  <si>
    <t>Macau</t>
  </si>
  <si>
    <t>413422.2</t>
  </si>
  <si>
    <t>6439733.5</t>
  </si>
  <si>
    <t>BSS001ZEFE</t>
  </si>
  <si>
    <t>LANTON - Lac De Blagon - Parcelle 778, Section A</t>
  </si>
  <si>
    <t>389465.28</t>
  </si>
  <si>
    <t>6417511.5</t>
  </si>
  <si>
    <t>BSS001ZMLH</t>
  </si>
  <si>
    <t>LEOGNAN - Lipomey</t>
  </si>
  <si>
    <t>Léognan</t>
  </si>
  <si>
    <t>411449.6</t>
  </si>
  <si>
    <t>6405244.5</t>
  </si>
  <si>
    <t>BSS002AAFY</t>
  </si>
  <si>
    <t>TESTE-DE-BUCH - Aerodrome De Villemarie</t>
  </si>
  <si>
    <t>373381.22</t>
  </si>
  <si>
    <t>6397573.5</t>
  </si>
  <si>
    <t>BSS002AFGV</t>
  </si>
  <si>
    <t>FLOUDES - Puits la Barthe</t>
  </si>
  <si>
    <t>Floudès</t>
  </si>
  <si>
    <t>Lot 16 - ESO Sud</t>
  </si>
  <si>
    <t>Nombre de déplacements</t>
  </si>
  <si>
    <t>BSS002AJFD</t>
  </si>
  <si>
    <t>LOUBEJAC - source de Gadet</t>
  </si>
  <si>
    <t>FG118</t>
  </si>
  <si>
    <t>Loubejac</t>
  </si>
  <si>
    <t>545899.14</t>
  </si>
  <si>
    <t>6391790.51</t>
  </si>
  <si>
    <t>BSS001XGHQ</t>
  </si>
  <si>
    <t>PAULHAC - Neuf Fontaines, les Fraux</t>
  </si>
  <si>
    <t>Valuéjols</t>
  </si>
  <si>
    <t>690044.5</t>
  </si>
  <si>
    <t>BSS001XGTJ</t>
  </si>
  <si>
    <t>MENTIERES - Le Bouchet 1 - Pompage</t>
  </si>
  <si>
    <t>FG007B</t>
  </si>
  <si>
    <t>Mentières</t>
  </si>
  <si>
    <t>711835.56</t>
  </si>
  <si>
    <t>6444329.5</t>
  </si>
  <si>
    <t>BSS001YWGG</t>
  </si>
  <si>
    <t>ALBARET-LE-COMTAL - Source d'Albre n�5</t>
  </si>
  <si>
    <t>Termes</t>
  </si>
  <si>
    <t>BSS001YWQJ</t>
  </si>
  <si>
    <t>ALBARET-STE-MARIE - Chateau D'Orfeuillette</t>
  </si>
  <si>
    <t>Albaret-Sainte-Marie</t>
  </si>
  <si>
    <t>BSS001ZSMP</t>
  </si>
  <si>
    <t>SAINT-ANTOINE - La Dev�ze Haute</t>
  </si>
  <si>
    <t>FG007A</t>
  </si>
  <si>
    <t>Saint-Antoine</t>
  </si>
  <si>
    <t>647131.6</t>
  </si>
  <si>
    <t>BSS001ZSZS</t>
  </si>
  <si>
    <t>PUYCAPEL - Le Faisan</t>
  </si>
  <si>
    <t>Puycapel</t>
  </si>
  <si>
    <t>649672.56</t>
  </si>
  <si>
    <t>6402517.5</t>
  </si>
  <si>
    <t>BSS001ZTAJ</t>
  </si>
  <si>
    <t>JUNHAC - Col Espinard</t>
  </si>
  <si>
    <t>Junhac</t>
  </si>
  <si>
    <t>BSS001ZTBB</t>
  </si>
  <si>
    <t>BSS001ZTTP</t>
  </si>
  <si>
    <t>LAGUIOLE - Source de Parrou</t>
  </si>
  <si>
    <t>FG010</t>
  </si>
  <si>
    <t>BSS002ALMY</t>
  </si>
  <si>
    <t>CAPDENAC-GARE - Les Farges -2Eme Phase</t>
  </si>
  <si>
    <t>FG023A</t>
  </si>
  <si>
    <t>Capdenac-Gare</t>
  </si>
  <si>
    <t>627143.44</t>
  </si>
  <si>
    <t>BSS002AMNZ</t>
  </si>
  <si>
    <t>NOAILHAC - Forage Cabrol</t>
  </si>
  <si>
    <t>FG007C</t>
  </si>
  <si>
    <t>BSS002ANGB</t>
  </si>
  <si>
    <t>ST-CHRISTOPHE-VALLON - Forage Aussibal</t>
  </si>
  <si>
    <t>Saint-Christophe-Vallon</t>
  </si>
  <si>
    <t>BSS002ANMJ</t>
  </si>
  <si>
    <t>MURET LE CHATEAU - Les DOUZES</t>
  </si>
  <si>
    <t>FG058B</t>
  </si>
  <si>
    <t>Muret-le-Château</t>
  </si>
  <si>
    <t>665817.9</t>
  </si>
  <si>
    <t>BSS002ANTE</t>
  </si>
  <si>
    <t>CASTELNAU-DE-MANDAILLES - Captage N�1</t>
  </si>
  <si>
    <t>Castelnau-de-Mandailles</t>
  </si>
  <si>
    <t>BSS002ANUJ</t>
  </si>
  <si>
    <t>NASBINALS - Le Bois Noir 1</t>
  </si>
  <si>
    <t>703877.75</t>
  </si>
  <si>
    <t>BSS002ANVA</t>
  </si>
  <si>
    <t>LES SALCES - Ressenades 1</t>
  </si>
  <si>
    <t>Les Salces</t>
  </si>
  <si>
    <t>714265.94</t>
  </si>
  <si>
    <t>6383720.5</t>
  </si>
  <si>
    <t>BSS002ANXE</t>
  </si>
  <si>
    <t>AURELLE-VERLAC - Mazes</t>
  </si>
  <si>
    <t>Saint Geniez d'Olt et d'Aubrac</t>
  </si>
  <si>
    <t>701338.7</t>
  </si>
  <si>
    <t>BSS002APTD</t>
  </si>
  <si>
    <t>CHANAC - Source BERNADE</t>
  </si>
  <si>
    <t>FG058A</t>
  </si>
  <si>
    <t>Chanac</t>
  </si>
  <si>
    <t>726839.66</t>
  </si>
  <si>
    <t>6373501.23</t>
  </si>
  <si>
    <t>BSS002APTQ</t>
  </si>
  <si>
    <t>CULTURES - Muret (Alimentation De La Commune De Cultures)</t>
  </si>
  <si>
    <t>Cultures</t>
  </si>
  <si>
    <t>730394.8</t>
  </si>
  <si>
    <t>6377619.5</t>
  </si>
  <si>
    <t>BSS002APWC</t>
  </si>
  <si>
    <t>MENDE - Source de la Vabre</t>
  </si>
  <si>
    <t>739746.06</t>
  </si>
  <si>
    <t>6379410.5</t>
  </si>
  <si>
    <t>BSS002BHDR</t>
  </si>
  <si>
    <t>VAILHOURLES - Source De Bouyssel</t>
  </si>
  <si>
    <t>FG036</t>
  </si>
  <si>
    <t>Vailhourles</t>
  </si>
  <si>
    <t>615894.56</t>
  </si>
  <si>
    <t>6356299.5</t>
  </si>
  <si>
    <t>BSS002BHRX</t>
  </si>
  <si>
    <t>SALLES-LA-SOURCE - La Cascade-Creneau</t>
  </si>
  <si>
    <t>Salles-la-Source</t>
  </si>
  <si>
    <t>661694.6</t>
  </si>
  <si>
    <t>BSS002BJVC</t>
  </si>
  <si>
    <t>LAISSAC - Source de Combemans</t>
  </si>
  <si>
    <t>FG008</t>
  </si>
  <si>
    <t>Laissac-Sévérac l'église</t>
  </si>
  <si>
    <t>685071.9</t>
  </si>
  <si>
    <t>6362724.5</t>
  </si>
  <si>
    <t>BSS002BJWW</t>
  </si>
  <si>
    <t>Source de mayrinhac - Vimenet</t>
  </si>
  <si>
    <t>FG059A</t>
  </si>
  <si>
    <t>Vimenet</t>
  </si>
  <si>
    <t>696016.06</t>
  </si>
  <si>
    <t>BSS002BKAN</t>
  </si>
  <si>
    <t>ST-SATURNIN-DE-LENNE - Source De Lestang</t>
  </si>
  <si>
    <t>Saint-Saturnin-de-Lenne</t>
  </si>
  <si>
    <t>701679.7</t>
  </si>
  <si>
    <t>6367634.5</t>
  </si>
  <si>
    <t>BSS002BKFB</t>
  </si>
  <si>
    <t>BANASSAC - source Rocaysou</t>
  </si>
  <si>
    <t>Banassac-Canilhac</t>
  </si>
  <si>
    <t>713624.66</t>
  </si>
  <si>
    <t>6367219.09</t>
  </si>
  <si>
    <t>BSS002BKFM</t>
  </si>
  <si>
    <t>CANOURGUE - Source de Saint FREZAL</t>
  </si>
  <si>
    <t>La Canourgue</t>
  </si>
  <si>
    <t>718006.09</t>
  </si>
  <si>
    <t>6370033.32</t>
  </si>
  <si>
    <t>BSS002BKGR</t>
  </si>
  <si>
    <t>VEZINS-DE-LEVEZOU - Le Ram</t>
  </si>
  <si>
    <t>BSS002BKGT</t>
  </si>
  <si>
    <t>GAILLAC-D-AVEYRON - Exurgence De Gaillac</t>
  </si>
  <si>
    <t>FG059B</t>
  </si>
  <si>
    <t>Gaillac-d'Aveyron</t>
  </si>
  <si>
    <t>BSS002BKPP</t>
  </si>
  <si>
    <t>SEVERAC LE CHATEAU -Source la Bastide -S66</t>
  </si>
  <si>
    <t>Sévérac d'Aveyron</t>
  </si>
  <si>
    <t>705784.9</t>
  </si>
  <si>
    <t>6355902.5</t>
  </si>
  <si>
    <t>BSS002BKRX</t>
  </si>
  <si>
    <t>Les VIGNES - Source Bouldoire</t>
  </si>
  <si>
    <t>FG057</t>
  </si>
  <si>
    <t>Massegros Causses Gorges</t>
  </si>
  <si>
    <t>718851.13</t>
  </si>
  <si>
    <t>6354278.76</t>
  </si>
  <si>
    <t>BSS002BLDX</t>
  </si>
  <si>
    <t>Sainte ENIMIE - Castelbouc 1</t>
  </si>
  <si>
    <t>737317.4</t>
  </si>
  <si>
    <t>6360032.83</t>
  </si>
  <si>
    <t>BSS002BLQM</t>
  </si>
  <si>
    <t>LE PONT-DE-MONTVERT --Forage S2</t>
  </si>
  <si>
    <t>FG009A</t>
  </si>
  <si>
    <t>Pont de Montvert - Sud Mont Lozère</t>
  </si>
  <si>
    <t>756049.06</t>
  </si>
  <si>
    <t>6360747.5</t>
  </si>
  <si>
    <t>BSS002CFGJ</t>
  </si>
  <si>
    <t>SAINT-SALVADOU - Le Sahut</t>
  </si>
  <si>
    <t>Le Bas Ségala</t>
  </si>
  <si>
    <t>BSS002CFMU</t>
  </si>
  <si>
    <t>CENTRES - Le Sales</t>
  </si>
  <si>
    <t>Centr�s</t>
  </si>
  <si>
    <t>657540.2</t>
  </si>
  <si>
    <t>BSS002CFVB</t>
  </si>
  <si>
    <t>ST-LEONS - Sosurce De L'Hermet</t>
  </si>
  <si>
    <t>FG009B</t>
  </si>
  <si>
    <t>Saint-L�ons</t>
  </si>
  <si>
    <t>BSS002CHDF</t>
  </si>
  <si>
    <t>Source moulin de corp- St andre de vezines</t>
  </si>
  <si>
    <t>Saint-Andr�-de-V�zines</t>
  </si>
  <si>
    <t>719744.3</t>
  </si>
  <si>
    <t>BSS002CHKP</t>
  </si>
  <si>
    <t>ROUSSES - Montcamp</t>
  </si>
  <si>
    <t>Rousses</t>
  </si>
  <si>
    <t>744046.25</t>
  </si>
  <si>
    <t>6343531.5</t>
  </si>
  <si>
    <t>BSS002DHDU</t>
  </si>
  <si>
    <t>TRUEL - Fraysse (Costecalde)</t>
  </si>
  <si>
    <t>Le Truel</t>
  </si>
  <si>
    <t>680047.6</t>
  </si>
  <si>
    <t>BSS002DHGB</t>
  </si>
  <si>
    <t>ST-IZAIRE - Puits De Faveyrolles - Du Gos</t>
  </si>
  <si>
    <t>FG009D</t>
  </si>
  <si>
    <t>Saint-Izaire</t>
  </si>
  <si>
    <t>675324.2</t>
  </si>
  <si>
    <t>BSS002DHNM</t>
  </si>
  <si>
    <t>COMPREGNAC - Source Les Douzes -S71</t>
  </si>
  <si>
    <t>FG056</t>
  </si>
  <si>
    <t>Compr�gnac</t>
  </si>
  <si>
    <t>698178.74</t>
  </si>
  <si>
    <t>6332702.83</t>
  </si>
  <si>
    <t>BSS002DHNR</t>
  </si>
  <si>
    <t>SAINT GEORGES DU LUZENCON- Travers Banc</t>
  </si>
  <si>
    <t>Saint-Georges-de-Luzen�on</t>
  </si>
  <si>
    <t>700307.2</t>
  </si>
  <si>
    <t>6328745.86</t>
  </si>
  <si>
    <t>BSS002DHWC</t>
  </si>
  <si>
    <t>SAINT AFRIQUE - LA Dragonni�re -S69</t>
  </si>
  <si>
    <t>Saint-Affrique</t>
  </si>
  <si>
    <t>695232.87</t>
  </si>
  <si>
    <t>6317185.39</t>
  </si>
  <si>
    <t>BSS002DJHH</t>
  </si>
  <si>
    <t>Refregies - Refregies</t>
  </si>
  <si>
    <t>Saint-Jean-du-Bruel</t>
  </si>
  <si>
    <t>732128.2</t>
  </si>
  <si>
    <t>BSS002DJTN</t>
  </si>
  <si>
    <t>NANT - Source du DURZON -S86</t>
  </si>
  <si>
    <t>720990.84</t>
  </si>
  <si>
    <t>6321359.62</t>
  </si>
  <si>
    <t>BSS002ENXK</t>
  </si>
  <si>
    <t>ST-SEVER-DU-MOUSTIER - Toudoure</t>
  </si>
  <si>
    <t>Saint-Sever-du-Moustier</t>
  </si>
  <si>
    <t>BSS002EPAJ</t>
  </si>
  <si>
    <t>VERSOLS-ET-LAPEYRE - Source De La Passerelle</t>
  </si>
  <si>
    <t>Versols-et-Lapeyre</t>
  </si>
  <si>
    <t>697186.7</t>
  </si>
  <si>
    <t>BSS002EPDE</t>
  </si>
  <si>
    <t>FONDAMENTE - Fondamente</t>
  </si>
  <si>
    <t>Fondamente</t>
  </si>
  <si>
    <t>709706.75</t>
  </si>
  <si>
    <t>BSS002EPDG</t>
  </si>
  <si>
    <t>FONDAMENTE - Saint-Maurice</t>
  </si>
  <si>
    <t>706377.44</t>
  </si>
  <si>
    <t>BSS002EPFC</t>
  </si>
  <si>
    <t>CORNUS - Source LA SORGUES -S72</t>
  </si>
  <si>
    <t>Cornus</t>
  </si>
  <si>
    <t>CAVITE-NATURELLE</t>
  </si>
  <si>
    <t>716699.54</t>
  </si>
  <si>
    <t>6308620.85</t>
  </si>
  <si>
    <t>BSS002EPGZ</t>
  </si>
  <si>
    <t>Source de C�ras - BRUSQUE - S73</t>
  </si>
  <si>
    <t>FG009C</t>
  </si>
  <si>
    <t>696494.78</t>
  </si>
  <si>
    <t>6295049.47</t>
  </si>
  <si>
    <t>BSS002DGZT</t>
  </si>
  <si>
    <t>BROQUIES - La Roucarelle</t>
  </si>
  <si>
    <t>Broqui�s</t>
  </si>
  <si>
    <t>673940.7</t>
  </si>
  <si>
    <t>6325290.5</t>
  </si>
  <si>
    <t>BSS002DGZW</t>
  </si>
  <si>
    <t>BROQUIES - Cussac- La Conelle</t>
  </si>
  <si>
    <t>675150.9</t>
  </si>
  <si>
    <t>BSS002BLAW</t>
  </si>
  <si>
    <t>SAINTE EUNEMIE - Source de BURLE</t>
  </si>
  <si>
    <t>732682.5</t>
  </si>
  <si>
    <t>6363286.86</t>
  </si>
  <si>
    <t>BSS002BLBE</t>
  </si>
  <si>
    <t>MAS-ST-CHELY - Source de Saint Ch�ly</t>
  </si>
  <si>
    <t>BSS002CGFJ</t>
  </si>
  <si>
    <t>LES VIGNES - exsurgence de l'Ironselle</t>
  </si>
  <si>
    <t>718619.56</t>
  </si>
  <si>
    <t>6350280.5</t>
  </si>
  <si>
    <t>BSS002CGYQ</t>
  </si>
  <si>
    <t>HURES-LA-PARADE - Les Douzes</t>
  </si>
  <si>
    <t>Hures-la-Parade</t>
  </si>
  <si>
    <t>723631.25</t>
  </si>
  <si>
    <t>BSS002DHZM</t>
  </si>
  <si>
    <t>SAINTE EULALIE DE CERNON - Le CERNON -S70</t>
  </si>
  <si>
    <t>Sainte-Eulalie-de-Cernon</t>
  </si>
  <si>
    <t>711685.26</t>
  </si>
  <si>
    <t>6319583.05</t>
  </si>
  <si>
    <t>BSS002AJKE</t>
  </si>
  <si>
    <t>MONTCABRIER -Cavart S60</t>
  </si>
  <si>
    <t>545851.57</t>
  </si>
  <si>
    <t>6384272.2</t>
  </si>
  <si>
    <t>BSS002AJSB</t>
  </si>
  <si>
    <t>Vire sur Lot - Forage de Bru</t>
  </si>
  <si>
    <t>Vire-sur-Lot</t>
  </si>
  <si>
    <t>549442.71</t>
  </si>
  <si>
    <t>6377985.46</t>
  </si>
  <si>
    <t>BSS002AJVE</t>
  </si>
  <si>
    <t>SAINT MEDARD CATUS - Font Vincent S58</t>
  </si>
  <si>
    <t>FG067</t>
  </si>
  <si>
    <t>Saint-M�dard</t>
  </si>
  <si>
    <t>564973.71</t>
  </si>
  <si>
    <t>6383870.31</t>
  </si>
  <si>
    <t>BSS002AJZM</t>
  </si>
  <si>
    <t>DOUELLE - Cessac</t>
  </si>
  <si>
    <t>569836.44</t>
  </si>
  <si>
    <t>BSS002AKKQ</t>
  </si>
  <si>
    <t>VALROUFIE - Belle-Font</t>
  </si>
  <si>
    <t>Bellefont-La Rauze</t>
  </si>
  <si>
    <t>579299.1</t>
  </si>
  <si>
    <t>BSS002AKPL</t>
  </si>
  <si>
    <t>CABRERETS - La Pescalerie S?</t>
  </si>
  <si>
    <t>FG038</t>
  </si>
  <si>
    <t>594192.73</t>
  </si>
  <si>
    <t>6381162.95</t>
  </si>
  <si>
    <t>BSS002AKUL</t>
  </si>
  <si>
    <t>BOUSSAC - Source De Bullac</t>
  </si>
  <si>
    <t>Boussac</t>
  </si>
  <si>
    <t>613597.7</t>
  </si>
  <si>
    <t>6389153.5</t>
  </si>
  <si>
    <t>BSS002AKVD</t>
  </si>
  <si>
    <t>CAMBOULIT - Station De Pompage</t>
  </si>
  <si>
    <t>FG035</t>
  </si>
  <si>
    <t>616442.56</t>
  </si>
  <si>
    <t>6388649.5</t>
  </si>
  <si>
    <t>BSS002ALHT</t>
  </si>
  <si>
    <t>LISSAC-ET-MOURET - Station De Pompage / Lissac</t>
  </si>
  <si>
    <t>Lissac-et-Mouret</t>
  </si>
  <si>
    <t>619146.8</t>
  </si>
  <si>
    <t>BSS002BGDU</t>
  </si>
  <si>
    <t>BOULVE - Banudel</t>
  </si>
  <si>
    <t>Porte-du-Quercy</t>
  </si>
  <si>
    <t>BSS002BGHP</t>
  </si>
  <si>
    <t>MONTCUQ-EN-QUERCY-BLANC - Source de l'�glise</t>
  </si>
  <si>
    <t>FG043D</t>
  </si>
  <si>
    <t>Montcuq-en-Quercy-Blanc</t>
  </si>
  <si>
    <t>BSS002BGLM</t>
  </si>
  <si>
    <t>LHOSPITALET - Source de l'Estang</t>
  </si>
  <si>
    <t>Pern-Lhospitalet</t>
  </si>
  <si>
    <t>573022.5</t>
  </si>
  <si>
    <t>BSS002BGTQ</t>
  </si>
  <si>
    <t>CENEVIERES - Trou Madame S57</t>
  </si>
  <si>
    <t>C�nevi�res</t>
  </si>
  <si>
    <t>600852.61</t>
  </si>
  <si>
    <t>6373196.03</t>
  </si>
  <si>
    <t>BSS002CDFZ</t>
  </si>
  <si>
    <t>Puits la molette - Castelneau Montratier</t>
  </si>
  <si>
    <t>Castelnau-Montratier</t>
  </si>
  <si>
    <t>565236.7</t>
  </si>
  <si>
    <t>BSS002CEAH</t>
  </si>
  <si>
    <t>BELFORT-DU-QUERCY - Le Drac (Barri�res)</t>
  </si>
  <si>
    <t>FG090</t>
  </si>
  <si>
    <t>Belfort-du-Quercy</t>
  </si>
  <si>
    <t>BSS002CEAJ</t>
  </si>
  <si>
    <t>BELFORT-DU-QUERCY - Font D'Armoine (Le Teuiliet)</t>
  </si>
  <si>
    <t>FG080C|FG090</t>
  </si>
  <si>
    <t>585283.4</t>
  </si>
  <si>
    <t>BSS002CFGU</t>
  </si>
  <si>
    <t>MILHARS - Lizoule</t>
  </si>
  <si>
    <t>610189.9</t>
  </si>
  <si>
    <t>6338347.5</t>
  </si>
  <si>
    <t>BSS002DFFA</t>
  </si>
  <si>
    <t>PENNE - Haute-Serre</t>
  </si>
  <si>
    <t>Penne</t>
  </si>
  <si>
    <t>602026.06</t>
  </si>
  <si>
    <t>BSS002DFLG</t>
  </si>
  <si>
    <t>ITZAC - Guirbonde</t>
  </si>
  <si>
    <t>FG036|FG090</t>
  </si>
  <si>
    <t>Itzac</t>
  </si>
  <si>
    <t>608415.75</t>
  </si>
  <si>
    <t>6328613.5</t>
  </si>
  <si>
    <t>BSS002DFNE</t>
  </si>
  <si>
    <t>LOUBERS - Bateste, Puech Rouge</t>
  </si>
  <si>
    <t>Loubers</t>
  </si>
  <si>
    <t>BSS002DFPP</t>
  </si>
  <si>
    <t>LIVERS-CAZELLES - Puits de Souel</t>
  </si>
  <si>
    <t>Livers-Cazelles</t>
  </si>
  <si>
    <t>BSS002DGHW</t>
  </si>
  <si>
    <t>CAGNAC-LES-MINES - La Sigalarie</t>
  </si>
  <si>
    <t>FG089</t>
  </si>
  <si>
    <t>Cagnac-les-Mines</t>
  </si>
  <si>
    <t>BSS002DGWT</t>
  </si>
  <si>
    <t>VALENCE-D'ALBIGEOIS - Bourdouyre</t>
  </si>
  <si>
    <t>Valence-d'Albigeois</t>
  </si>
  <si>
    <t>BSS002ELEJ</t>
  </si>
  <si>
    <t>LISLE-SUR-TARN - Puits des Toumases</t>
  </si>
  <si>
    <t>FG021</t>
  </si>
  <si>
    <t>Lisle-sur-Tarn</t>
  </si>
  <si>
    <t>601058.9</t>
  </si>
  <si>
    <t>6307599.5</t>
  </si>
  <si>
    <t>BSS002ENEF</t>
  </si>
  <si>
    <t>BUSQUE - FOURES</t>
  </si>
  <si>
    <t>Busque</t>
  </si>
  <si>
    <t>616396.5</t>
  </si>
  <si>
    <t>6298316.5</t>
  </si>
  <si>
    <t>BSS002ENEH</t>
  </si>
  <si>
    <t>GRAULHET - Forage de l'usine KP1</t>
  </si>
  <si>
    <t>FG082D</t>
  </si>
  <si>
    <t>616280.75</t>
  </si>
  <si>
    <t>BSS002ENLZ</t>
  </si>
  <si>
    <t>PAULINET - Cabane du Bessi�</t>
  </si>
  <si>
    <t>BSS002ENMJ</t>
  </si>
  <si>
    <t>PAULINET - Arlabert</t>
  </si>
  <si>
    <t>BSS002ENND</t>
  </si>
  <si>
    <t>REALMONT - Fon Del Garric (Magnabal)</t>
  </si>
  <si>
    <t>R�almont</t>
  </si>
  <si>
    <t>634879.7</t>
  </si>
  <si>
    <t>6298008.5</t>
  </si>
  <si>
    <t>BSS002ENRU</t>
  </si>
  <si>
    <t>MONT-ROC - Sansfouns</t>
  </si>
  <si>
    <t>Mont-Roc</t>
  </si>
  <si>
    <t>BSS002ENTD</t>
  </si>
  <si>
    <t>PAULINET - La Quintaine</t>
  </si>
  <si>
    <t>BSS002ENTH</t>
  </si>
  <si>
    <t>ST-PIERRE-DE-TRIVISY - Puech De La Rode (Fraysse)</t>
  </si>
  <si>
    <t>Saint-Pierre-de-Trivisy</t>
  </si>
  <si>
    <t>AFFLEUREMENT-EAU</t>
  </si>
  <si>
    <t>656158.4</t>
  </si>
  <si>
    <t>6294680.5</t>
  </si>
  <si>
    <t>BSS002GFZU</t>
  </si>
  <si>
    <t>LALBAREDE- Station de pompage puits 2</t>
  </si>
  <si>
    <t>Guitalens-L'Albar�de</t>
  </si>
  <si>
    <t>623032.75</t>
  </si>
  <si>
    <t>BSS002GGWH</t>
  </si>
  <si>
    <t>FERRIERES - Cabrespine</t>
  </si>
  <si>
    <t>656699.5</t>
  </si>
  <si>
    <t>6285317.5</t>
  </si>
  <si>
    <t>BSS002HYFB</t>
  </si>
  <si>
    <t>NAVES - Puits Filtrant De Mascarens - Sigourre Puits N�1</t>
  </si>
  <si>
    <t>Nav�s</t>
  </si>
  <si>
    <t>638127.5</t>
  </si>
  <si>
    <t>BSS002HYFQ</t>
  </si>
  <si>
    <t>NAVES - Mascarens</t>
  </si>
  <si>
    <t>638439.3</t>
  </si>
  <si>
    <t>6272739.5</t>
  </si>
  <si>
    <t>BSS002HYQZ</t>
  </si>
  <si>
    <t>ST-AMANS-VALTORET - Source La Fariero Ou Le Bouisset (Metairei Hte 4)</t>
  </si>
  <si>
    <t>Saint-Amans-Valtoret</t>
  </si>
  <si>
    <t>BSS002HYRQ</t>
  </si>
  <si>
    <t>ST-AMANS-VALTORET - Le Banquet (Foun De Faret)</t>
  </si>
  <si>
    <t>BSS002HYRR</t>
  </si>
  <si>
    <t>ST-AMANS-VALTORET - La Farriere 3</t>
  </si>
  <si>
    <t>BSS002HYUU</t>
  </si>
  <si>
    <t>MAZAMET - Le Moural - Source Co De Laurens</t>
  </si>
  <si>
    <t>BSS002HZBT</t>
  </si>
  <si>
    <t>LE SOULIE</t>
  </si>
  <si>
    <t>Le Souli�</t>
  </si>
  <si>
    <t>674969.06</t>
  </si>
  <si>
    <t>BSS004APCK</t>
  </si>
  <si>
    <t>ST-PIERRE-DE-TRIVISY - 0</t>
  </si>
  <si>
    <t>BSS002AJCZ</t>
  </si>
  <si>
    <t>BOUDY DE BEAUREGARD - MALARET</t>
  </si>
  <si>
    <t>Boudy-de-Beauregard</t>
  </si>
  <si>
    <t>514305.47</t>
  </si>
  <si>
    <t>6386130.5</t>
  </si>
  <si>
    <t>BSS002AJEH</t>
  </si>
  <si>
    <t>BLANQUEFORT-SUR-BRIOLANCE - Station De Pompage</t>
  </si>
  <si>
    <t>Blanquefort-sur-Briolance</t>
  </si>
  <si>
    <t>538012.56</t>
  </si>
  <si>
    <t>6392912.5</t>
  </si>
  <si>
    <t>BSS002BERK</t>
  </si>
  <si>
    <t>AIGUILLON - Station de pompage Christian</t>
  </si>
  <si>
    <t>FG023B</t>
  </si>
  <si>
    <t>BSS002BFGJ</t>
  </si>
  <si>
    <t>TEMPLE-SUR-LOT - Laiterie de Broc</t>
  </si>
  <si>
    <t>Le Temple-sur-Lot</t>
  </si>
  <si>
    <t>500436.16</t>
  </si>
  <si>
    <t>BSS002BFSB</t>
  </si>
  <si>
    <t>CLAIRAC - LE BROT</t>
  </si>
  <si>
    <t>490127.25</t>
  </si>
  <si>
    <t>6364450.5</t>
  </si>
  <si>
    <t>BSS002BFSK</t>
  </si>
  <si>
    <t>LAFITTE SUR LOT - LA GRAVETTE</t>
  </si>
  <si>
    <t>Lafitte-sur-Lot</t>
  </si>
  <si>
    <t>494953.53</t>
  </si>
  <si>
    <t>BSS002BGAN</t>
  </si>
  <si>
    <t>TRENTELS - Chamouleau</t>
  </si>
  <si>
    <t>FG088</t>
  </si>
  <si>
    <t>Trentels</t>
  </si>
  <si>
    <t>529533.6</t>
  </si>
  <si>
    <t>6373242.5</t>
  </si>
  <si>
    <t>BSS002BGCH</t>
  </si>
  <si>
    <t>TOURNON D'AGENAIS - CAMP DE GARDE, FORAGE</t>
  </si>
  <si>
    <t>Tournon-d'Agenais</t>
  </si>
  <si>
    <t>540285.06</t>
  </si>
  <si>
    <t>6368070.5</t>
  </si>
  <si>
    <t>BSS002BGCQ</t>
  </si>
  <si>
    <t>MASSOULES - Source de Joubardet</t>
  </si>
  <si>
    <t>Massoul�s</t>
  </si>
  <si>
    <t>531230.4</t>
  </si>
  <si>
    <t>6361993.5</t>
  </si>
  <si>
    <t>BSS002BGCW</t>
  </si>
  <si>
    <t>LACOUR - Moulin de Bessou (forage n�2)</t>
  </si>
  <si>
    <t>Lacour</t>
  </si>
  <si>
    <t>538039.5</t>
  </si>
  <si>
    <t>6356437.5</t>
  </si>
  <si>
    <t>BSS002BGZG</t>
  </si>
  <si>
    <t>LOZE - St-Gery</t>
  </si>
  <si>
    <t>FG037</t>
  </si>
  <si>
    <t>Loze</t>
  </si>
  <si>
    <t>BSS002CABC</t>
  </si>
  <si>
    <t>AMBRUS - Luchet</t>
  </si>
  <si>
    <t>Ambrus</t>
  </si>
  <si>
    <t>480790.25</t>
  </si>
  <si>
    <t>6351930.5</t>
  </si>
  <si>
    <t>BSS002CABE</t>
  </si>
  <si>
    <t>XAINTRAILLES - Source Baillard</t>
  </si>
  <si>
    <t>Xaintrailles</t>
  </si>
  <si>
    <t>BSS002CACL</t>
  </si>
  <si>
    <t>VIANNE - Source de Calezun</t>
  </si>
  <si>
    <t>BSS002CAGG</t>
  </si>
  <si>
    <t>THOUARS-SUR-GARONNE - Grand Courregeoles</t>
  </si>
  <si>
    <t>FG020D</t>
  </si>
  <si>
    <t>Thouars-sur-Garonne</t>
  </si>
  <si>
    <t>BSS002CANL</t>
  </si>
  <si>
    <t>REAUP-LISSE - 0</t>
  </si>
  <si>
    <t>R�aup-Lisse</t>
  </si>
  <si>
    <t>476963.6</t>
  </si>
  <si>
    <t>BSS002CAXN</t>
  </si>
  <si>
    <t>SERIGNAC-SUR-GARONNE - Billeou, station de pompage</t>
  </si>
  <si>
    <t>S�rignac-sur-Garonne</t>
  </si>
  <si>
    <t>500700.3</t>
  </si>
  <si>
    <t>6349911.5</t>
  </si>
  <si>
    <t>BSS002CBFF</t>
  </si>
  <si>
    <t>COLAYRAC-ST-CIRQ - Grangea</t>
  </si>
  <si>
    <t>Colayrac-Saint-Cirq</t>
  </si>
  <si>
    <t>BSS002CCJN</t>
  </si>
  <si>
    <t>FAUROUX - St-Romain</t>
  </si>
  <si>
    <t>Fauroux</t>
  </si>
  <si>
    <t>542140.25</t>
  </si>
  <si>
    <t>6351708.5</t>
  </si>
  <si>
    <t>BSS002CCYE</t>
  </si>
  <si>
    <t>PUITS GOLFECH COUFFINET</t>
  </si>
  <si>
    <t>FG020C</t>
  </si>
  <si>
    <t>529311.1</t>
  </si>
  <si>
    <t>BSS002CEAE</t>
  </si>
  <si>
    <t>PUYLAROQUE - Source du Cand�</t>
  </si>
  <si>
    <t>Puylaroque</t>
  </si>
  <si>
    <t>588390.94</t>
  </si>
  <si>
    <t>BSS002CEUN</t>
  </si>
  <si>
    <t>ST-CIRQ - Fonlongue</t>
  </si>
  <si>
    <t>Saint-Cirq</t>
  </si>
  <si>
    <t>586708.3</t>
  </si>
  <si>
    <t>6340129.5</t>
  </si>
  <si>
    <t>BSS002CFCM</t>
  </si>
  <si>
    <t>SAINT-ANTONIN-NOBLE-VAL - Source de la Gourgue</t>
  </si>
  <si>
    <t>599268.25</t>
  </si>
  <si>
    <t>BSS002CFDW</t>
  </si>
  <si>
    <t>PARISOT - Source de Labro</t>
  </si>
  <si>
    <t>Parisot</t>
  </si>
  <si>
    <t>609530.06</t>
  </si>
  <si>
    <t>BSS002CFHX</t>
  </si>
  <si>
    <t>VAREN - Puits Communal</t>
  </si>
  <si>
    <t>612398.7</t>
  </si>
  <si>
    <t>BSS002CXYU</t>
  </si>
  <si>
    <t>FOURCES - Sources Forces Pellegrin 1</t>
  </si>
  <si>
    <t>Fourc�s</t>
  </si>
  <si>
    <t>478596.22</t>
  </si>
  <si>
    <t>BSS002CXZB</t>
  </si>
  <si>
    <t>MONTREAL - Labourdette</t>
  </si>
  <si>
    <t>Montr�al</t>
  </si>
  <si>
    <t>BSS002CXZF</t>
  </si>
  <si>
    <t>FOURCES - En Bonnet</t>
  </si>
  <si>
    <t>478276.12</t>
  </si>
  <si>
    <t>6326192.5</t>
  </si>
  <si>
    <t>BSS002CYDM</t>
  </si>
  <si>
    <t>LECTOURE - Moulin De Repassac</t>
  </si>
  <si>
    <t>508199.22</t>
  </si>
  <si>
    <t>BSS002CZUF</t>
  </si>
  <si>
    <t>ST-CREAC - Le Tap</t>
  </si>
  <si>
    <t>Saint-Cr�ac</t>
  </si>
  <si>
    <t>BSS002CZXF</t>
  </si>
  <si>
    <t>MOISSAC - Puits de Cacor nord</t>
  </si>
  <si>
    <t>547882.6</t>
  </si>
  <si>
    <t>6334553.5</t>
  </si>
  <si>
    <t>BSS002DCYF</t>
  </si>
  <si>
    <t>ESCATALENS - Barthonoubal</t>
  </si>
  <si>
    <t>Escatalens</t>
  </si>
  <si>
    <t>554998.8</t>
  </si>
  <si>
    <t>6323215.5</t>
  </si>
  <si>
    <t>BSS002DEAB</t>
  </si>
  <si>
    <t>MONTAUBAN - Galerie Drainante</t>
  </si>
  <si>
    <t>566849.94</t>
  </si>
  <si>
    <t>BSS002DEGG</t>
  </si>
  <si>
    <t>MONTAUBAN - Nutribio Puits N2</t>
  </si>
  <si>
    <t>BSS002DETN</t>
  </si>
  <si>
    <t>NEGREPELISSE - Puits Nappe Secours</t>
  </si>
  <si>
    <t>FG022</t>
  </si>
  <si>
    <t>N�grepelisse</t>
  </si>
  <si>
    <t>579226.56</t>
  </si>
  <si>
    <t>BSS002EEZC</t>
  </si>
  <si>
    <t>ESTANG - La Fontaine Sainte (F1)</t>
  </si>
  <si>
    <t>FG066</t>
  </si>
  <si>
    <t>Estang</t>
  </si>
  <si>
    <t>BSS002EEZD</t>
  </si>
  <si>
    <t>ESTANG - La Fontaine Sainte - F2</t>
  </si>
  <si>
    <t>450348.62</t>
  </si>
  <si>
    <t>6312704.5</t>
  </si>
  <si>
    <t>BSS002EFRQ</t>
  </si>
  <si>
    <t>PANJAS - Hount Grande</t>
  </si>
  <si>
    <t>452761.78</t>
  </si>
  <si>
    <t>6306853.5</t>
  </si>
  <si>
    <t>BSS002EFSY</t>
  </si>
  <si>
    <t>EAUZE - Larroude</t>
  </si>
  <si>
    <t>FG085</t>
  </si>
  <si>
    <t>Eauze</t>
  </si>
  <si>
    <t>BSS002EFUF</t>
  </si>
  <si>
    <t>EAUZE - Source (Gachiot Ou Gandon)</t>
  </si>
  <si>
    <t>BSS002EFWT</t>
  </si>
  <si>
    <t>COURRENSAN - Station De Pompage</t>
  </si>
  <si>
    <t>Courrensan</t>
  </si>
  <si>
    <t>478967.9</t>
  </si>
  <si>
    <t>BSS002EFXE</t>
  </si>
  <si>
    <t>COURRENSAN - Station De Pompage - Forage F3</t>
  </si>
  <si>
    <t>478964.22</t>
  </si>
  <si>
    <t>BSS002EFYB</t>
  </si>
  <si>
    <t>MANCIET - Source Martet</t>
  </si>
  <si>
    <t>Manciet</t>
  </si>
  <si>
    <t>6306846.5</t>
  </si>
  <si>
    <t>BSS002EGAG</t>
  </si>
  <si>
    <t>EAUZE - Bern�de - Parcelle 1430, Section F - Forage F3</t>
  </si>
  <si>
    <t>FG082C</t>
  </si>
  <si>
    <t>465888.2</t>
  </si>
  <si>
    <t>BSS002EGFB</t>
  </si>
  <si>
    <t>LAVARDENS - Fontaine Chaude F2</t>
  </si>
  <si>
    <t>FG081</t>
  </si>
  <si>
    <t>Lavardens</t>
  </si>
  <si>
    <t>BSS002EGQZ</t>
  </si>
  <si>
    <t>FINHAN - Station de pompage</t>
  </si>
  <si>
    <t>Finhan</t>
  </si>
  <si>
    <t>BSS002EGZJ</t>
  </si>
  <si>
    <t>VERDUN-SUR-GARONNE - Puits</t>
  </si>
  <si>
    <t>Verdun-sur-Garonne</t>
  </si>
  <si>
    <t>558668.75</t>
  </si>
  <si>
    <t>6307059.5</t>
  </si>
  <si>
    <t>BSS002EKBT</t>
  </si>
  <si>
    <t>ONDES - Ch�teau d'eau</t>
  </si>
  <si>
    <t>FG043B</t>
  </si>
  <si>
    <t>BSS002ELMD</t>
  </si>
  <si>
    <t>LAYRAC-SUR-TARN - Puits Syndical</t>
  </si>
  <si>
    <t>Layrac-sur-Tarn</t>
  </si>
  <si>
    <t>BSS002FMPB</t>
  </si>
  <si>
    <t>SAINT MONT - Le Puisard</t>
  </si>
  <si>
    <t>FG028A</t>
  </si>
  <si>
    <t>Saint-Mont</t>
  </si>
  <si>
    <t>447148.1</t>
  </si>
  <si>
    <t>BSS002FNAZ</t>
  </si>
  <si>
    <t>GOUX - Puits De Goux</t>
  </si>
  <si>
    <t>Goux</t>
  </si>
  <si>
    <t>456941.56</t>
  </si>
  <si>
    <t>BSS002FNBP</t>
  </si>
  <si>
    <t>LOUBEDAT - Sources De Bordeneuve</t>
  </si>
  <si>
    <t>Loub�dat</t>
  </si>
  <si>
    <t>461339.84</t>
  </si>
  <si>
    <t>BSS002FRSH</t>
  </si>
  <si>
    <t>LEGUEVIN - Puits Communal</t>
  </si>
  <si>
    <t>FG087</t>
  </si>
  <si>
    <t>L�guevin</t>
  </si>
  <si>
    <t>555935.56</t>
  </si>
  <si>
    <t>BSS002FRST</t>
  </si>
  <si>
    <t>LEGUEVIN - Les Pintous</t>
  </si>
  <si>
    <t>BSS002FSSJ</t>
  </si>
  <si>
    <t>BLAGNAC - Forage g�othermie</t>
  </si>
  <si>
    <t>569479.44</t>
  </si>
  <si>
    <t>BSS002FUNM</t>
  </si>
  <si>
    <t>BLAGNAC - puits du stade</t>
  </si>
  <si>
    <t>FG020B</t>
  </si>
  <si>
    <t>570986.94</t>
  </si>
  <si>
    <t>6283176.5</t>
  </si>
  <si>
    <t>BSS002HQUU</t>
  </si>
  <si>
    <t>LAHITTE-TOUPIERE - Artigaou</t>
  </si>
  <si>
    <t>FG044</t>
  </si>
  <si>
    <t>Lahitte-Toupi�re</t>
  </si>
  <si>
    <t>BSS002HQWK</t>
  </si>
  <si>
    <t>LABATUT-RIVIERE - Puits communal (O6-86)</t>
  </si>
  <si>
    <t>Labatut-Rivi�re</t>
  </si>
  <si>
    <t>BSS002HQYC</t>
  </si>
  <si>
    <t>MAUBOURGUET - Lapeyrade - F1</t>
  </si>
  <si>
    <t>459548.56</t>
  </si>
  <si>
    <t>BSS002HQYD</t>
  </si>
  <si>
    <t>MAUBOURGUET - Lapeyrade - F2</t>
  </si>
  <si>
    <t>459548.53</t>
  </si>
  <si>
    <t>6269537.5</t>
  </si>
  <si>
    <t>BSS002HREH</t>
  </si>
  <si>
    <t>ARTAGNAN - Verdoux (P101)</t>
  </si>
  <si>
    <t>Artagnan</t>
  </si>
  <si>
    <t>463900.06</t>
  </si>
  <si>
    <t>BSS002HRJY</t>
  </si>
  <si>
    <t>IDRAC-RESPAILLES - Saint M�dard</t>
  </si>
  <si>
    <t>Idrac-Respaill�s</t>
  </si>
  <si>
    <t>495945.48</t>
  </si>
  <si>
    <t>6269859.82</t>
  </si>
  <si>
    <t>BSS002HSGH</t>
  </si>
  <si>
    <t>SAINT LYS - Puits du foot</t>
  </si>
  <si>
    <t>Saint-Lys</t>
  </si>
  <si>
    <t>553182.5</t>
  </si>
  <si>
    <t>6269614.5</t>
  </si>
  <si>
    <t>BSS002HTUJ</t>
  </si>
  <si>
    <t>SAUBENS - Le Bugat (puits)</t>
  </si>
  <si>
    <t>Saubens</t>
  </si>
  <si>
    <t>BSS002HUAG</t>
  </si>
  <si>
    <t>CUGNAUX - Goubard</t>
  </si>
  <si>
    <t>Cugnaux</t>
  </si>
  <si>
    <t>BSS002HVHU</t>
  </si>
  <si>
    <t>LE FAUGA - Vignes</t>
  </si>
  <si>
    <t>Le Fauga</t>
  </si>
  <si>
    <t>BSS002HVLL</t>
  </si>
  <si>
    <t>MURET - SOURCE MONTEGUT</t>
  </si>
  <si>
    <t>FG020A</t>
  </si>
  <si>
    <t>563132.44</t>
  </si>
  <si>
    <t>6259345.5</t>
  </si>
  <si>
    <t>BSS002HWAJ</t>
  </si>
  <si>
    <t>LAGARDELLE-SUR-LEZE - Chemin de Redon (puits)</t>
  </si>
  <si>
    <t>FG019</t>
  </si>
  <si>
    <t>Lagardelle-sur-L�ze</t>
  </si>
  <si>
    <t>BSS002KCED</t>
  </si>
  <si>
    <t>OURSEBELILLE - Hondirou (puits drains rayonnants)</t>
  </si>
  <si>
    <t>460843.28</t>
  </si>
  <si>
    <t>BSS002KDBM</t>
  </si>
  <si>
    <t>JUILLAN - Forage De Juillan</t>
  </si>
  <si>
    <t>457251.1</t>
  </si>
  <si>
    <t>BSS002KDCF</t>
  </si>
  <si>
    <t>BORDERES-SUR-L-ECHEZ - Puits Communal Bache</t>
  </si>
  <si>
    <t>Bord�res-sur-l'�chez</t>
  </si>
  <si>
    <t>461132.06</t>
  </si>
  <si>
    <t>BSS002KDFY</t>
  </si>
  <si>
    <t>OURSBELILLE - P8</t>
  </si>
  <si>
    <t>BSS002KDFZ</t>
  </si>
  <si>
    <t>OURSBELILLE - P14</t>
  </si>
  <si>
    <t>BSS002KDGE</t>
  </si>
  <si>
    <t>LALOUBERE - Station De Pompage De Laloubere - Puits P1</t>
  </si>
  <si>
    <t>Laloub�re</t>
  </si>
  <si>
    <t>463463.38</t>
  </si>
  <si>
    <t>BSS002KDGW</t>
  </si>
  <si>
    <t>SOUES - Puits du syndicat (REALIMEN.)</t>
  </si>
  <si>
    <t>Soues</t>
  </si>
  <si>
    <t>463858.53</t>
  </si>
  <si>
    <t>6238928.5</t>
  </si>
  <si>
    <t>BSS002KFHJ</t>
  </si>
  <si>
    <t>NOE - Peyrefil</t>
  </si>
  <si>
    <t>No�</t>
  </si>
  <si>
    <t>BSS002KFNP</t>
  </si>
  <si>
    <t>NOE - La Bourdasse</t>
  </si>
  <si>
    <t>BSS002KFNS</t>
  </si>
  <si>
    <t>NOE - Route de No�</t>
  </si>
  <si>
    <t>BSS002KFTP</t>
  </si>
  <si>
    <t>MIREMONT - Nouveau puits syndical</t>
  </si>
  <si>
    <t>BSS002KGVU</t>
  </si>
  <si>
    <t>MONTESQUIEU-VOLVESTRE - Captage Du Ramier De Montesquieu</t>
  </si>
  <si>
    <t>FG043A</t>
  </si>
  <si>
    <t>Montesquieu-Volvestre</t>
  </si>
  <si>
    <t>555825.75</t>
  </si>
  <si>
    <t>6235697.5</t>
  </si>
  <si>
    <t>BSS002KHGS</t>
  </si>
  <si>
    <t>AUTERIVE - Borde Neuve (puits)</t>
  </si>
  <si>
    <t>BSS002KHKY</t>
  </si>
  <si>
    <t>CALMONT - Terraqueuse (source)</t>
  </si>
  <si>
    <t>BSS002KHRY</t>
  </si>
  <si>
    <t>SALLES-SUR-L-HERS - Puits Du Syndicat De Salles Sur L'Hers</t>
  </si>
  <si>
    <t>Salles-sur-l'Hers</t>
  </si>
  <si>
    <t>6244290.5</t>
  </si>
  <si>
    <t>BSS002KHVL</t>
  </si>
  <si>
    <t>SAVERDUN - La Peyre (puits)</t>
  </si>
  <si>
    <t>BSS002KJAS</t>
  </si>
  <si>
    <t>MAZERES - L'Etoile (puits)</t>
  </si>
  <si>
    <t>Maz�res</t>
  </si>
  <si>
    <t>BSS002LGJG</t>
  </si>
  <si>
    <t>OSSUN - Puits communal n�3</t>
  </si>
  <si>
    <t>Ossun</t>
  </si>
  <si>
    <t>453815.84</t>
  </si>
  <si>
    <t>6235242.5</t>
  </si>
  <si>
    <t>BSS002LHVH</t>
  </si>
  <si>
    <t>HIIS - Puits De Hiis (P1)</t>
  </si>
  <si>
    <t>Hiis</t>
  </si>
  <si>
    <t>6230295.5</t>
  </si>
  <si>
    <t>BSS002LHVZ</t>
  </si>
  <si>
    <t>HIIS - Puits 4 De Hiis 2</t>
  </si>
  <si>
    <t>6231648.5</t>
  </si>
  <si>
    <t>BSS002LJDG</t>
  </si>
  <si>
    <t>LAGRANGE - Source Ount-De-L'Oulo</t>
  </si>
  <si>
    <t>FG043E</t>
  </si>
  <si>
    <t>Lagrange</t>
  </si>
  <si>
    <t>483228.16</t>
  </si>
  <si>
    <t>6228829.5</t>
  </si>
  <si>
    <t>BSS002LJKZ</t>
  </si>
  <si>
    <t>ASTE - Source de Medous (Hount Negro)</t>
  </si>
  <si>
    <t>FG050</t>
  </si>
  <si>
    <t>Ast�</t>
  </si>
  <si>
    <t>468350.88</t>
  </si>
  <si>
    <t>BSS002LKEM</t>
  </si>
  <si>
    <t>CLARENS - Boute Sansou 1</t>
  </si>
  <si>
    <t>Clarens</t>
  </si>
  <si>
    <t>488600.53</t>
  </si>
  <si>
    <t>6231183.5</t>
  </si>
  <si>
    <t>BSS002LKPH</t>
  </si>
  <si>
    <t>ST-PAUL-DE-NESTE - Station de Pompage</t>
  </si>
  <si>
    <t>FG086</t>
  </si>
  <si>
    <t>Saint-Paul</t>
  </si>
  <si>
    <t>496384.75</t>
  </si>
  <si>
    <t>BSS002LKWB</t>
  </si>
  <si>
    <t>LABARTHE-RIVIERE - Les Gen�ts</t>
  </si>
  <si>
    <t>Labarthe-Rivi�re</t>
  </si>
  <si>
    <t>510005.38</t>
  </si>
  <si>
    <t>BSS002LKWK</t>
  </si>
  <si>
    <t>VALENTINE - Puits communal</t>
  </si>
  <si>
    <t>Valentine</t>
  </si>
  <si>
    <t>BSS002LLKT</t>
  </si>
  <si>
    <t>LESTELLE-DE-SAINT-MARTORY - Barrets</t>
  </si>
  <si>
    <t>Lestelle-de-Saint-Martory</t>
  </si>
  <si>
    <t>BSS002LLRQ</t>
  </si>
  <si>
    <t>BELBEZE-EN-COMMINGES - Source Montane</t>
  </si>
  <si>
    <t>FG049A</t>
  </si>
  <si>
    <t>Belb�ze-en-Comminges</t>
  </si>
  <si>
    <t>539004.75</t>
  </si>
  <si>
    <t>6229204.5</t>
  </si>
  <si>
    <t>BSS002LLUJ</t>
  </si>
  <si>
    <t>MARTRES-TOLOSANE - Sources De St-Vidian</t>
  </si>
  <si>
    <t>Martres-Tolosane</t>
  </si>
  <si>
    <t>537668.25</t>
  </si>
  <si>
    <t>BSS002LMKF</t>
  </si>
  <si>
    <t>SALIES-DU-SALAT - Puits Communal De La Gallepe (Bout D)U Pon, T</t>
  </si>
  <si>
    <t>Salies-du-Salat</t>
  </si>
  <si>
    <t>534266.2</t>
  </si>
  <si>
    <t>6225364.5</t>
  </si>
  <si>
    <t>BSS002LMMP</t>
  </si>
  <si>
    <t>PRAT-BONREPAUX - Pitarlet</t>
  </si>
  <si>
    <t>Prat-Bonrepaux</t>
  </si>
  <si>
    <t>BSS002LNAA</t>
  </si>
  <si>
    <t>LE VERNET - Naudounet (source)</t>
  </si>
  <si>
    <t>Le Vernet</t>
  </si>
  <si>
    <t>BSS002LNMG</t>
  </si>
  <si>
    <t>PAMIERS - La Pr�voste (puits)</t>
  </si>
  <si>
    <t>Pamiers</t>
  </si>
  <si>
    <t>588996.9</t>
  </si>
  <si>
    <t>BSS002LNUL</t>
  </si>
  <si>
    <t>BELPECH - Puits Du Syndicat De Belpech-Molandier Au Ld Bosqu</t>
  </si>
  <si>
    <t>597210.06</t>
  </si>
  <si>
    <t>6233930.5</t>
  </si>
  <si>
    <t>BSS002LNVJ</t>
  </si>
  <si>
    <t>CAZAUX - Les Riverots/Les Truffi�res</t>
  </si>
  <si>
    <t>Cazaux</t>
  </si>
  <si>
    <t>BSS002LNXL</t>
  </si>
  <si>
    <t>BENAGUES - Source du Lavoir, Terret</t>
  </si>
  <si>
    <t>Benagues</t>
  </si>
  <si>
    <t>BSS002LPCX</t>
  </si>
  <si>
    <t>VARILHES - Forage De Lagreou</t>
  </si>
  <si>
    <t>BSS002LPEL</t>
  </si>
  <si>
    <t>SAINT-JEAN-DU-FALGA - Puits de Pic</t>
  </si>
  <si>
    <t>Saint-Jean-du-Falga</t>
  </si>
  <si>
    <t>BSS002LPGT</t>
  </si>
  <si>
    <t>LA TOUR-DU-CRIEU - Puits Communal La Creche</t>
  </si>
  <si>
    <t>La Tour-du-Crieu</t>
  </si>
  <si>
    <t>oui</t>
  </si>
  <si>
    <t>BSS002LPMU</t>
  </si>
  <si>
    <t>BESSET - puits communal</t>
  </si>
  <si>
    <t>604583.6</t>
  </si>
  <si>
    <t>6220874.5</t>
  </si>
  <si>
    <t>BSS002LPMX</t>
  </si>
  <si>
    <t>MIREPOIX - Longchamp-Paraulettes 1</t>
  </si>
  <si>
    <t>BSS002LPSM</t>
  </si>
  <si>
    <t>LA BASTIDE-DE-BOUSIGNAC - Puits communal</t>
  </si>
  <si>
    <t>La Bastide-de-Bousignac</t>
  </si>
  <si>
    <t>BSS002LXSN</t>
  </si>
  <si>
    <t>SALLES - L'Oueil du Bergons</t>
  </si>
  <si>
    <t>FG051A</t>
  </si>
  <si>
    <t>440436.4</t>
  </si>
  <si>
    <t>BSS002LYMB</t>
  </si>
  <si>
    <t>CAMPAN - Hount Des Courtalets</t>
  </si>
  <si>
    <t>474542.78</t>
  </si>
  <si>
    <t>6208505.5</t>
  </si>
  <si>
    <t>BSS002LZPZ</t>
  </si>
  <si>
    <t>GENEREST - Plan de Pouts</t>
  </si>
  <si>
    <t>FG049B</t>
  </si>
  <si>
    <t>G�n�rest</t>
  </si>
  <si>
    <t>498444.67</t>
  </si>
  <si>
    <t>6216504.3</t>
  </si>
  <si>
    <t xml:space="preserve">BSS002MAUU </t>
  </si>
  <si>
    <t>BSS002MAYC</t>
  </si>
  <si>
    <t>BALAGUERES - Source du Baget</t>
  </si>
  <si>
    <t>Balagu�res</t>
  </si>
  <si>
    <t>539144.56</t>
  </si>
  <si>
    <t>6208233.5</t>
  </si>
  <si>
    <t>BSS002MAYD</t>
  </si>
  <si>
    <t>CAZAVET - Source Aliou</t>
  </si>
  <si>
    <t>Cazavet</t>
  </si>
  <si>
    <t>540750.75</t>
  </si>
  <si>
    <t>6212071.69</t>
  </si>
  <si>
    <t>BSS002MBCS</t>
  </si>
  <si>
    <t>MELLES - Source de Peyris</t>
  </si>
  <si>
    <t>Melles</t>
  </si>
  <si>
    <t>BSS002MBPB</t>
  </si>
  <si>
    <t>ARRIEN-EN-BETHMALE - Source Du Plateage</t>
  </si>
  <si>
    <t>Arrien-en-Bethmale</t>
  </si>
  <si>
    <t>541202.75</t>
  </si>
  <si>
    <t>6202281.5</t>
  </si>
  <si>
    <t>BSS002MCCU</t>
  </si>
  <si>
    <t>BASTIDE DE SEROU - Segelas</t>
  </si>
  <si>
    <t>La Bastide-de-S�rou</t>
  </si>
  <si>
    <t>BSS002MCEW</t>
  </si>
  <si>
    <t>LARBONT - Eychaous Source De Droite</t>
  </si>
  <si>
    <t>Larbont</t>
  </si>
  <si>
    <t>569094.44</t>
  </si>
  <si>
    <t>BSS002MCWE</t>
  </si>
  <si>
    <t>ERCE - La Courate</t>
  </si>
  <si>
    <t>Erc�</t>
  </si>
  <si>
    <t>BSS002MDGU</t>
  </si>
  <si>
    <t>BASTIDE DE SEROU - La Tour de Loly</t>
  </si>
  <si>
    <t>BSS002MDZE</t>
  </si>
  <si>
    <t>VENTENAC - Sarnac</t>
  </si>
  <si>
    <t>597206.6</t>
  </si>
  <si>
    <t>BSS002MECT</t>
  </si>
  <si>
    <t>ARIGNAC - Fount Sainto</t>
  </si>
  <si>
    <t>FG048</t>
  </si>
  <si>
    <t>Arignac</t>
  </si>
  <si>
    <t>BSS002MFBX</t>
  </si>
  <si>
    <t>LA BASTIDE-SUR-L'HERS - Source La Buvette � Fontcirgue</t>
  </si>
  <si>
    <t>La Bastide-sur-l'Hers</t>
  </si>
  <si>
    <t>BSS002MFVH</t>
  </si>
  <si>
    <t>BELESTA - FONTESTORBES</t>
  </si>
  <si>
    <t>FG053</t>
  </si>
  <si>
    <t>B�lesta</t>
  </si>
  <si>
    <t>612278.93</t>
  </si>
  <si>
    <t>6199820.46</t>
  </si>
  <si>
    <t>BSS002MJJJ</t>
  </si>
  <si>
    <t>GAVARNIE - La Raille</t>
  </si>
  <si>
    <t>Gavarnie-G�dre</t>
  </si>
  <si>
    <t>452379.12</t>
  </si>
  <si>
    <t>BSS002MJTS</t>
  </si>
  <si>
    <t>ENS - Source D'Estre</t>
  </si>
  <si>
    <t>Ens</t>
  </si>
  <si>
    <t>481776.6</t>
  </si>
  <si>
    <t>6192646.5</t>
  </si>
  <si>
    <t>BSS002MLBA</t>
  </si>
  <si>
    <t>AULUS LES BAINS - Les neuf fontaines</t>
  </si>
  <si>
    <t>Aulus-les-Bains</t>
  </si>
  <si>
    <t>563146.8</t>
  </si>
  <si>
    <t>6190290.5</t>
  </si>
  <si>
    <t>BSS002MMGJ</t>
  </si>
  <si>
    <t>PRADES - Font Des Ivrognes</t>
  </si>
  <si>
    <t>Prades</t>
  </si>
  <si>
    <t>605662.2</t>
  </si>
  <si>
    <t>6184864.5</t>
  </si>
  <si>
    <t>BSS002MMPG</t>
  </si>
  <si>
    <t>AX-LES-THERMES - Campels - Bonascre</t>
  </si>
  <si>
    <t>602951.3</t>
  </si>
  <si>
    <t>6178160.5</t>
  </si>
  <si>
    <t>BSS002BWXT</t>
  </si>
  <si>
    <t>LE SEN - Boy, D17</t>
  </si>
  <si>
    <t>Le Sen</t>
  </si>
  <si>
    <t>419490.17</t>
  </si>
  <si>
    <t>6341981.51</t>
  </si>
  <si>
    <t>BSS002BZEX</t>
  </si>
  <si>
    <t>BOURRIOT-BERGONCE - forage DFCI n�118</t>
  </si>
  <si>
    <t>FG046A</t>
  </si>
  <si>
    <t>Bourriot-Bergonce</t>
  </si>
  <si>
    <t>447029.2</t>
  </si>
  <si>
    <t>6345712.5</t>
  </si>
  <si>
    <t>BSS002CTVK</t>
  </si>
  <si>
    <t>MORCENX-LA-NOUVELLE - Foret Communale De Morcenx</t>
  </si>
  <si>
    <t>Morcenx-la-Nouvelle</t>
  </si>
  <si>
    <t>386701.44</t>
  </si>
  <si>
    <t>BSS002CUDR</t>
  </si>
  <si>
    <t>BEYLONGUE - P�rich�ou (captif)</t>
  </si>
  <si>
    <t>Beylongue</t>
  </si>
  <si>
    <t>389985.13</t>
  </si>
  <si>
    <t>6322802.54</t>
  </si>
  <si>
    <t>BSS002CVHQ</t>
  </si>
  <si>
    <t>Uchacq - Forage Barasson (M.Batby) Q23</t>
  </si>
  <si>
    <t>Uchacq-et-Parentis</t>
  </si>
  <si>
    <t>412236.9</t>
  </si>
  <si>
    <t>BSS002CVQU</t>
  </si>
  <si>
    <t>SAINT-AVIT - Petchon (captif), Q95</t>
  </si>
  <si>
    <t>Saint-Avit</t>
  </si>
  <si>
    <t>420551.71</t>
  </si>
  <si>
    <t>6324818.15</t>
  </si>
  <si>
    <t>BSS002CVQW</t>
  </si>
  <si>
    <t>SAINT-AVIT - Lacrouts, DFCI 259</t>
  </si>
  <si>
    <t>420110.53</t>
  </si>
  <si>
    <t>6323162.5</t>
  </si>
  <si>
    <t>BSS002CXCF</t>
  </si>
  <si>
    <t>POUYDESSEAUX - Hurouquet</t>
  </si>
  <si>
    <t>Pouydesseaux</t>
  </si>
  <si>
    <t>BSS002CXJN</t>
  </si>
  <si>
    <t>LE FRECHE - Tastet, chemin de St Justin</t>
  </si>
  <si>
    <t>Le Fr�che</t>
  </si>
  <si>
    <t>440870.36</t>
  </si>
  <si>
    <t>6321596.95</t>
  </si>
  <si>
    <t>BSS002CXLS</t>
  </si>
  <si>
    <t>ST-JULIEN-D'ARMAGNAC - Broustet</t>
  </si>
  <si>
    <t>Saint-Julien-d'Armagnac</t>
  </si>
  <si>
    <t>BSS002DZUF</t>
  </si>
  <si>
    <t>ST-PAUL-LES-DAX - Christus</t>
  </si>
  <si>
    <t>Saint-Paul-l�s-Dax</t>
  </si>
  <si>
    <t>369792.8</t>
  </si>
  <si>
    <t>BSS002EBFE</t>
  </si>
  <si>
    <t>PONTONX-SUR-ADOUR - Lou�de</t>
  </si>
  <si>
    <t>Pontonx-sur-l'Adour</t>
  </si>
  <si>
    <t>385212.7</t>
  </si>
  <si>
    <t>BSS002EBFR</t>
  </si>
  <si>
    <t>GOUSSE - Sources - D27</t>
  </si>
  <si>
    <t>FG082A</t>
  </si>
  <si>
    <t>Gousse</t>
  </si>
  <si>
    <t>384540.21</t>
  </si>
  <si>
    <t>6304602.01</t>
  </si>
  <si>
    <t>BSS002ECRR</t>
  </si>
  <si>
    <t>CAMPET ET LAMOLERE - Piezo Loustalet</t>
  </si>
  <si>
    <t>FG046B</t>
  </si>
  <si>
    <t>Campet-et-Lamol�re</t>
  </si>
  <si>
    <t>BSS002ECXW</t>
  </si>
  <si>
    <t>MONT-DE-MARSAN - GMM1, D37</t>
  </si>
  <si>
    <t>FG091</t>
  </si>
  <si>
    <t>Mont-de-Marsan</t>
  </si>
  <si>
    <t>418984.49</t>
  </si>
  <si>
    <t>6318042.95</t>
  </si>
  <si>
    <t>BSS002EDZE</t>
  </si>
  <si>
    <t>AURICE - Forage de Coueyton</t>
  </si>
  <si>
    <t>Aurice</t>
  </si>
  <si>
    <t>BSS002EFKF</t>
  </si>
  <si>
    <t>HONTANX - Bacoge, Q37</t>
  </si>
  <si>
    <t>Hontanx</t>
  </si>
  <si>
    <t>438341.15</t>
  </si>
  <si>
    <t>6308040.72</t>
  </si>
  <si>
    <t>BSS002FKES</t>
  </si>
  <si>
    <t>ORIST - La Barthe Neuve (F1bis)</t>
  </si>
  <si>
    <t>FG082B</t>
  </si>
  <si>
    <t>Orist</t>
  </si>
  <si>
    <t>BSS002FKGZ</t>
  </si>
  <si>
    <t>ST-LON-LES-MINES - Larrib�re (AEP F1)</t>
  </si>
  <si>
    <t>Saint-Lon-les-Mines</t>
  </si>
  <si>
    <t>BSS002FLCZ</t>
  </si>
  <si>
    <t>SAUGNAC-ET-CAMBRAN - F2 Constantine</t>
  </si>
  <si>
    <t>Saugnac-et-Cambran</t>
  </si>
  <si>
    <t>BSS002FLNV</t>
  </si>
  <si>
    <t>DONZACQ - Source AEP -S36</t>
  </si>
  <si>
    <t>Donzacq</t>
  </si>
  <si>
    <t>394532.78</t>
  </si>
  <si>
    <t>6291561.5</t>
  </si>
  <si>
    <t>BSS002FLNW</t>
  </si>
  <si>
    <t>LOURQUEN - Maillou</t>
  </si>
  <si>
    <t>Lourquen</t>
  </si>
  <si>
    <t>393029.28</t>
  </si>
  <si>
    <t>BSS002FLVB</t>
  </si>
  <si>
    <t>POUILLON - Forage Stade</t>
  </si>
  <si>
    <t>Pouillon</t>
  </si>
  <si>
    <t>BSS002FLYR</t>
  </si>
  <si>
    <t>MAYLIS - Forage � Moulin St Germain �-D31</t>
  </si>
  <si>
    <t>Maylis</t>
  </si>
  <si>
    <t>403137.65</t>
  </si>
  <si>
    <t>6296643.51</t>
  </si>
  <si>
    <t>BSS002FLZN</t>
  </si>
  <si>
    <t>HAGETMAU - Forage F2 Stade</t>
  </si>
  <si>
    <t>Hagetmau</t>
  </si>
  <si>
    <t>BSS002FLZW</t>
  </si>
  <si>
    <t>EYRES-MONCUBE - Forage ASA n�8</t>
  </si>
  <si>
    <t>Eyres-Moncube</t>
  </si>
  <si>
    <t>413479.87</t>
  </si>
  <si>
    <t>6297971.05</t>
  </si>
  <si>
    <t>BSS002FLZZ</t>
  </si>
  <si>
    <t>AUDIGNON - ASA Forage Bidaou -D39</t>
  </si>
  <si>
    <t>BSS002FMDE</t>
  </si>
  <si>
    <t>EUGENIE les BAINS - Forage � moulin de Bougn�res � D34</t>
  </si>
  <si>
    <t>Eug�nie-les-Bains</t>
  </si>
  <si>
    <t>426732.03</t>
  </si>
  <si>
    <t>6295159.82</t>
  </si>
  <si>
    <t>BSS002FMEU</t>
  </si>
  <si>
    <t>MORGANX - Houtaniere</t>
  </si>
  <si>
    <t>Morganx</t>
  </si>
  <si>
    <t>411551.97</t>
  </si>
  <si>
    <t>6285519.5</t>
  </si>
  <si>
    <t>BSS002HKYA</t>
  </si>
  <si>
    <t>Forage les pontots - Anglet</t>
  </si>
  <si>
    <t>FG028B</t>
  </si>
  <si>
    <t>Anglet</t>
  </si>
  <si>
    <t>336372.39</t>
  </si>
  <si>
    <t>BSS002HMTY</t>
  </si>
  <si>
    <t>BARDOS - Source Ithurriague</t>
  </si>
  <si>
    <t>FG110</t>
  </si>
  <si>
    <t>359897.16</t>
  </si>
  <si>
    <t>BSS002HNHX</t>
  </si>
  <si>
    <t>BERENX</t>
  </si>
  <si>
    <t>FG030</t>
  </si>
  <si>
    <t>B�renx</t>
  </si>
  <si>
    <t>385419.13</t>
  </si>
  <si>
    <t>6276215.43</t>
  </si>
  <si>
    <t>BSS002HNJV</t>
  </si>
  <si>
    <t>ST-BOES - Rebuqueight</t>
  </si>
  <si>
    <t>Saint-Bo�s</t>
  </si>
  <si>
    <t>BSS002HNME</t>
  </si>
  <si>
    <t>AUTERRIVE - F2</t>
  </si>
  <si>
    <t>FG031</t>
  </si>
  <si>
    <t>Auterrive</t>
  </si>
  <si>
    <t>376790.48</t>
  </si>
  <si>
    <t>6271255.49</t>
  </si>
  <si>
    <t>BSS002HPHY</t>
  </si>
  <si>
    <t>MONT quartier Lendresse</t>
  </si>
  <si>
    <t>Mont</t>
  </si>
  <si>
    <t>402997.13</t>
  </si>
  <si>
    <t>6264831.96</t>
  </si>
  <si>
    <t>BSS002HQRT</t>
  </si>
  <si>
    <t>SIMACOURBE - Lembeye</t>
  </si>
  <si>
    <t>Simacourbe</t>
  </si>
  <si>
    <t>BSS002JXTW</t>
  </si>
  <si>
    <t>Source socory - Ascain</t>
  </si>
  <si>
    <t>FG111</t>
  </si>
  <si>
    <t>Ascain</t>
  </si>
  <si>
    <t>325186.68</t>
  </si>
  <si>
    <t>6259298.72</t>
  </si>
  <si>
    <t>BSS002JXUM</t>
  </si>
  <si>
    <t>SOURAIDE - Fatnaia</t>
  </si>
  <si>
    <t>Soura�de</t>
  </si>
  <si>
    <t>336536.72</t>
  </si>
  <si>
    <t>6257461.5</t>
  </si>
  <si>
    <t>BSS002JYAE</t>
  </si>
  <si>
    <t>MACAYE - Ursuya</t>
  </si>
  <si>
    <t>Macaye</t>
  </si>
  <si>
    <t>348228.97</t>
  </si>
  <si>
    <t>6259176.5</t>
  </si>
  <si>
    <t>BSS002JYGE</t>
  </si>
  <si>
    <t>RIVEHAUTE - Puits De Rivehaute</t>
  </si>
  <si>
    <t>Rivehaute</t>
  </si>
  <si>
    <t>385070.12</t>
  </si>
  <si>
    <t>6256695.5</t>
  </si>
  <si>
    <t>BSS002JYKJ</t>
  </si>
  <si>
    <t>GARINDEIN - Limegnien Aval Et Amont</t>
  </si>
  <si>
    <t>FG051B</t>
  </si>
  <si>
    <t>Garindein</t>
  </si>
  <si>
    <t>381875.66</t>
  </si>
  <si>
    <t>BSS002JYKS</t>
  </si>
  <si>
    <t>GOTEIN-LIBARRENX - Secion Za, Parcelle 142 - Forage 2</t>
  </si>
  <si>
    <t>Gotein-Libarrenx</t>
  </si>
  <si>
    <t>382453.38</t>
  </si>
  <si>
    <t>BSS002JYXH</t>
  </si>
  <si>
    <t>ARBUS - P9</t>
  </si>
  <si>
    <t>Arbus</t>
  </si>
  <si>
    <t>BSS002JYZS</t>
  </si>
  <si>
    <t>ARTIGUELOUVE</t>
  </si>
  <si>
    <t>Artiguelouve</t>
  </si>
  <si>
    <t>418761.31</t>
  </si>
  <si>
    <t>6252929.77</t>
  </si>
  <si>
    <t>BSS002JZAR</t>
  </si>
  <si>
    <t>ARBUS - Lagr� - Parcelles 117 Et 232</t>
  </si>
  <si>
    <t>415036.3</t>
  </si>
  <si>
    <t>6256321.5</t>
  </si>
  <si>
    <t>BSS002JZAS</t>
  </si>
  <si>
    <t>ARBUS - Lagr� - Parcelles 23 - Section Ab</t>
  </si>
  <si>
    <t>415286.9</t>
  </si>
  <si>
    <t>BSS002JZDE</t>
  </si>
  <si>
    <t>ARTIGUELOUVE - Section Ab, Parcelle 208</t>
  </si>
  <si>
    <t>418168.2</t>
  </si>
  <si>
    <t>6254350.5</t>
  </si>
  <si>
    <t>BSS002JZMM</t>
  </si>
  <si>
    <t>MOUMOUR - Source Gouats</t>
  </si>
  <si>
    <t>Moumour</t>
  </si>
  <si>
    <t>402739.58</t>
  </si>
  <si>
    <t>6240554.92</t>
  </si>
  <si>
    <t>BSS002KADL</t>
  </si>
  <si>
    <t>PAU - Hopital Saint-Luc</t>
  </si>
  <si>
    <t>Pau</t>
  </si>
  <si>
    <t>429265.25</t>
  </si>
  <si>
    <t>6250598.5</t>
  </si>
  <si>
    <t>BSS002KAWQ</t>
  </si>
  <si>
    <t>MAZERES-LEZONS - Mazeres-8</t>
  </si>
  <si>
    <t>Maz�res-Lezons</t>
  </si>
  <si>
    <t>427965.94</t>
  </si>
  <si>
    <t>6248404.5</t>
  </si>
  <si>
    <t>BSS002KAWR</t>
  </si>
  <si>
    <t>MAZERES-LEZONS - Mazeres-9</t>
  </si>
  <si>
    <t>428125.94</t>
  </si>
  <si>
    <t>BSS002KAWT</t>
  </si>
  <si>
    <t>MAZERES-LEZONS - Mazeres-11</t>
  </si>
  <si>
    <t>428354.03</t>
  </si>
  <si>
    <t>6248180.5</t>
  </si>
  <si>
    <t>BSS002KAWU</t>
  </si>
  <si>
    <t>MAZERES-LEZONS - Mazeres-12</t>
  </si>
  <si>
    <t>428355.2</t>
  </si>
  <si>
    <t>6248300.5</t>
  </si>
  <si>
    <t>BSS002KAZK</t>
  </si>
  <si>
    <t>MEILLON</t>
  </si>
  <si>
    <t>Meillon</t>
  </si>
  <si>
    <t>430668.03</t>
  </si>
  <si>
    <t>BSS002KAZM</t>
  </si>
  <si>
    <t>ASSAT</t>
  </si>
  <si>
    <t>431386.95</t>
  </si>
  <si>
    <t>6244335.87</t>
  </si>
  <si>
    <t>BSS002KBBG</t>
  </si>
  <si>
    <t>BOEIL-BEZING</t>
  </si>
  <si>
    <t>Boeil-Bezing</t>
  </si>
  <si>
    <t>433664.43</t>
  </si>
  <si>
    <t>6241174.47</t>
  </si>
  <si>
    <t>BSS002KBBU</t>
  </si>
  <si>
    <t>MEILLON - Saligue / Meillon 17</t>
  </si>
  <si>
    <t>430087.03</t>
  </si>
  <si>
    <t>6246322.5</t>
  </si>
  <si>
    <t>BSS002KBGQ</t>
  </si>
  <si>
    <t>MAZERES-LEZONS - Section AC, parcelle 25</t>
  </si>
  <si>
    <t>BSS002KBKR</t>
  </si>
  <si>
    <t>BORDES - Bordes-SIM</t>
  </si>
  <si>
    <t>Bordes</t>
  </si>
  <si>
    <t>PIEZOMETRE</t>
  </si>
  <si>
    <t>BSS002KBKU</t>
  </si>
  <si>
    <t>BEUSTE - Lassale</t>
  </si>
  <si>
    <t>Beuste</t>
  </si>
  <si>
    <t>BSS002LEQH</t>
  </si>
  <si>
    <t>LASSE - Source Go�cotchea</t>
  </si>
  <si>
    <t>Lasse</t>
  </si>
  <si>
    <t>BSS002LESM</t>
  </si>
  <si>
    <t>Source ARIANA - UREPEL</t>
  </si>
  <si>
    <t>Urepel</t>
  </si>
  <si>
    <t>341724.68</t>
  </si>
  <si>
    <t>6227129.86</t>
  </si>
  <si>
    <t>BSS002LEZJ</t>
  </si>
  <si>
    <t>LICQ-ATHEREY - Susselgue</t>
  </si>
  <si>
    <t>Licq-Ath�rey</t>
  </si>
  <si>
    <t>385640.28</t>
  </si>
  <si>
    <t>BSS002LEZY</t>
  </si>
  <si>
    <t>ARETTE - Source Dorb� -</t>
  </si>
  <si>
    <t>Arette</t>
  </si>
  <si>
    <t>394993.45</t>
  </si>
  <si>
    <t>6226511.83</t>
  </si>
  <si>
    <t>BSS002LFEX</t>
  </si>
  <si>
    <t>Source d'oeil d'uza - rebenacq</t>
  </si>
  <si>
    <t>R�b�nacq</t>
  </si>
  <si>
    <t>422941.94</t>
  </si>
  <si>
    <t>6234261.5</t>
  </si>
  <si>
    <t>BSS002LFGV</t>
  </si>
  <si>
    <t>SARRANCE - Source de la pisciculture</t>
  </si>
  <si>
    <t>Sarrance</t>
  </si>
  <si>
    <t>406249.97</t>
  </si>
  <si>
    <t>6225268.5</t>
  </si>
  <si>
    <t>BSS002LFJJ</t>
  </si>
  <si>
    <t>OLORON SAINTE MARIE - Source de l'ourtau</t>
  </si>
  <si>
    <t>411637.41</t>
  </si>
  <si>
    <t>6228587.56</t>
  </si>
  <si>
    <t>BSS002LFQT</t>
  </si>
  <si>
    <t>Source d'AYGUELADE - Bielle</t>
  </si>
  <si>
    <t>Bielle</t>
  </si>
  <si>
    <t>420572.22</t>
  </si>
  <si>
    <t>6224276.5</t>
  </si>
  <si>
    <t>BSS002LFUZ</t>
  </si>
  <si>
    <t>COARRAZE</t>
  </si>
  <si>
    <t>438087.53</t>
  </si>
  <si>
    <t>6233643.07</t>
  </si>
  <si>
    <t>BSS002LGMG</t>
  </si>
  <si>
    <t>LOUVIE JUZON - Source de Gourouch</t>
  </si>
  <si>
    <t>Louvie-Juzon</t>
  </si>
  <si>
    <t>429404.19</t>
  </si>
  <si>
    <t>6225801.16</t>
  </si>
  <si>
    <t>Agence de l'eau Adour Garonne</t>
  </si>
  <si>
    <t xml:space="preserve">réf lot n° </t>
  </si>
  <si>
    <t xml:space="preserve">PROGRAMMES DETAILLES ANNUELS </t>
  </si>
  <si>
    <t>Dép.</t>
  </si>
  <si>
    <t>Code ME</t>
  </si>
  <si>
    <t>Nom</t>
  </si>
  <si>
    <t>Surface PE (ha)</t>
  </si>
  <si>
    <t>Pmax (m)</t>
  </si>
  <si>
    <t>Altitude (m)</t>
  </si>
  <si>
    <t>accès</t>
  </si>
  <si>
    <t>marnage</t>
  </si>
  <si>
    <t>macrophytes et diatomées</t>
  </si>
  <si>
    <t>FRFL72</t>
  </si>
  <si>
    <t>Marais d'Orx</t>
  </si>
  <si>
    <t>facile</t>
  </si>
  <si>
    <t>faiblement marnant</t>
  </si>
  <si>
    <t>p</t>
  </si>
  <si>
    <t>FRFL76</t>
  </si>
  <si>
    <t>petit étang de biscarrosse</t>
  </si>
  <si>
    <t>a</t>
  </si>
  <si>
    <t>c</t>
  </si>
  <si>
    <t>FRFL89</t>
  </si>
  <si>
    <t>Etang de Soustons</t>
  </si>
  <si>
    <t>FRFL15</t>
  </si>
  <si>
    <t>Etang Blanc</t>
  </si>
  <si>
    <t>FRFL56</t>
  </si>
  <si>
    <t>Etang de Léon</t>
  </si>
  <si>
    <t>FRFL82</t>
  </si>
  <si>
    <t>étang de la ramade</t>
  </si>
  <si>
    <t>FRFL63</t>
  </si>
  <si>
    <t>étang de méouze</t>
  </si>
  <si>
    <t>FRFL105</t>
  </si>
  <si>
    <t>Lac de la Prade</t>
  </si>
  <si>
    <t>délicat</t>
  </si>
  <si>
    <t>FRFL27</t>
  </si>
  <si>
    <t>lac du causse</t>
  </si>
  <si>
    <t>non</t>
  </si>
  <si>
    <t>FRFL49</t>
  </si>
  <si>
    <t>étang de lacanau</t>
  </si>
  <si>
    <t>FRFL25</t>
  </si>
  <si>
    <t>étang de carcans-hourtin</t>
  </si>
  <si>
    <t>FRFL102</t>
  </si>
  <si>
    <t>Etang d'Yrieu</t>
  </si>
  <si>
    <t>FRFL9</t>
  </si>
  <si>
    <t>étang d'aureilhan</t>
  </si>
  <si>
    <t>FRFL97</t>
  </si>
  <si>
    <t>Barrage de la Triouzoune</t>
  </si>
  <si>
    <t>marnant</t>
  </si>
  <si>
    <t>FRFL55</t>
  </si>
  <si>
    <t>Plan d'eau de Lavaud amont</t>
  </si>
  <si>
    <t>FRFL57</t>
  </si>
  <si>
    <t>Barrage de Lescouroux</t>
  </si>
  <si>
    <t>FRFL19</t>
  </si>
  <si>
    <t>Lac du Bousquet</t>
  </si>
  <si>
    <t>FRFL20</t>
  </si>
  <si>
    <t>barrage du brayssou</t>
  </si>
  <si>
    <t>FRFL14</t>
  </si>
  <si>
    <t>Lac des Bariousses</t>
  </si>
  <si>
    <t>FRFL38</t>
  </si>
  <si>
    <t>Lac de Feyt</t>
  </si>
  <si>
    <t>FRFL17</t>
  </si>
  <si>
    <t>lac de bordeaux</t>
  </si>
  <si>
    <t>FRFL54</t>
  </si>
  <si>
    <t>Barrage de Lavaud</t>
  </si>
  <si>
    <t>FRFL53</t>
  </si>
  <si>
    <t>Lac de Lastioulles</t>
  </si>
  <si>
    <t>FRFL61</t>
  </si>
  <si>
    <t>Barrage du Mas Chaban</t>
  </si>
  <si>
    <t>FRFL28</t>
  </si>
  <si>
    <t>étang de cazaux-sanguinet</t>
  </si>
  <si>
    <t>FRFL3</t>
  </si>
  <si>
    <t>Barrage d'Argentat</t>
  </si>
  <si>
    <t>FRFL64</t>
  </si>
  <si>
    <t>barrage de mialet</t>
  </si>
  <si>
    <t>FRFL31</t>
  </si>
  <si>
    <t>Barrage les Chaumettes</t>
  </si>
  <si>
    <t>FRFL18</t>
  </si>
  <si>
    <t>retenue de bort-les-orgues</t>
  </si>
  <si>
    <t>FRFL100</t>
  </si>
  <si>
    <t>lac de viam</t>
  </si>
  <si>
    <t>FRFL75</t>
  </si>
  <si>
    <t>étang de parentis-biscarrosse</t>
  </si>
  <si>
    <t>FRFL60</t>
  </si>
  <si>
    <t>barrage de marèges</t>
  </si>
  <si>
    <t>FRFL36</t>
  </si>
  <si>
    <t>Barrage d'Enchanet</t>
  </si>
  <si>
    <t>FRFL90</t>
  </si>
  <si>
    <t>Barrage de Saint-Etienne-Cantalès</t>
  </si>
  <si>
    <t>FRFL48</t>
  </si>
  <si>
    <t>Barrage de Hautefage</t>
  </si>
  <si>
    <t>a + hydromorpho</t>
  </si>
  <si>
    <t>FRFL30</t>
  </si>
  <si>
    <t>barrage du chastang</t>
  </si>
  <si>
    <t>FRFL32</t>
  </si>
  <si>
    <t>lac chauvet</t>
  </si>
  <si>
    <t>FRFL1</t>
  </si>
  <si>
    <t>Lac de l'Aigle</t>
  </si>
  <si>
    <t>FRFL99</t>
  </si>
  <si>
    <t>barrage de la valette</t>
  </si>
  <si>
    <t>phytoplancton, macropolluants et eutrophisation</t>
  </si>
  <si>
    <t xml:space="preserve">p </t>
  </si>
  <si>
    <t xml:space="preserve">a + ions majeurs, métaux-eau, chimie-eau, liste A -eau, liste BC-eau, phyto-eau, PC-sédiments, chimie-sédiments, liste ABC-sédiments, PCB-sédiments, phyto-sédiments  + macroinvertébrés + macrophytes et diatomées (si "oui" en colonne "macrophytes et diatomées" du tableau ci-dessus) </t>
  </si>
  <si>
    <t>p + hydromorphologie</t>
  </si>
  <si>
    <t>FRFL21</t>
  </si>
  <si>
    <t>lac de caillauas</t>
  </si>
  <si>
    <t>difficile</t>
  </si>
  <si>
    <t>FRFL65</t>
  </si>
  <si>
    <t>Lac de Miélan</t>
  </si>
  <si>
    <t>FRFL16</t>
  </si>
  <si>
    <t>lac bleu</t>
  </si>
  <si>
    <t>FRFL40</t>
  </si>
  <si>
    <t>Barrage de Garrabet</t>
  </si>
  <si>
    <t>FRFL94</t>
  </si>
  <si>
    <t>Barrage de Tailluret</t>
  </si>
  <si>
    <t>FRFL69</t>
  </si>
  <si>
    <t>plan d'eau de montbel amont</t>
  </si>
  <si>
    <t>FRFL13</t>
  </si>
  <si>
    <t>Barrage de la Baradée</t>
  </si>
  <si>
    <t>FRFL98</t>
  </si>
  <si>
    <t>Lac de l'Uby</t>
  </si>
  <si>
    <t>FRFL106</t>
  </si>
  <si>
    <t>Barrage de Castelnau-Magnoac</t>
  </si>
  <si>
    <t>FRFL80</t>
  </si>
  <si>
    <t>barrage de puydarrieux</t>
  </si>
  <si>
    <t>FRFL42</t>
  </si>
  <si>
    <t>Barrage de la Gioulé</t>
  </si>
  <si>
    <t>FRFL71</t>
  </si>
  <si>
    <t>Lac d'Orédon</t>
  </si>
  <si>
    <t>FRFL73</t>
  </si>
  <si>
    <t>lac de l'oule</t>
  </si>
  <si>
    <t>FRFL7</t>
  </si>
  <si>
    <t>Barrage-réservoir de l'Astarac</t>
  </si>
  <si>
    <t>FRFL91</t>
  </si>
  <si>
    <t>Bassin de Saint-Ferréol</t>
  </si>
  <si>
    <t>FRFL10</t>
  </si>
  <si>
    <t>Barrage de l'Ayguelongue</t>
  </si>
  <si>
    <t>FRFL37</t>
  </si>
  <si>
    <t>retenue de l'estrade</t>
  </si>
  <si>
    <t>FRFL45</t>
  </si>
  <si>
    <t>Barrage du Gouyré</t>
  </si>
  <si>
    <t>FRFL81</t>
  </si>
  <si>
    <t>lac des quatre cantons</t>
  </si>
  <si>
    <t>FRFL23</t>
  </si>
  <si>
    <t>Barrage de Candau</t>
  </si>
  <si>
    <t>FRFL86</t>
  </si>
  <si>
    <t>Barrage de Saint-Jean</t>
  </si>
  <si>
    <t>FRFL51</t>
  </si>
  <si>
    <t>Lac de Laouzas</t>
  </si>
  <si>
    <t>FRFL47</t>
  </si>
  <si>
    <t>Barrage d' Hagetmau-Monségur</t>
  </si>
  <si>
    <t>FRFL107</t>
  </si>
  <si>
    <t>barrage du Lizet</t>
  </si>
  <si>
    <t>FRFL52</t>
  </si>
  <si>
    <t>Barrage de Laragou</t>
  </si>
  <si>
    <t>FRFL35</t>
  </si>
  <si>
    <t>Barrage de Duhort-Bachen</t>
  </si>
  <si>
    <t>FRFL4</t>
  </si>
  <si>
    <t>lac d'arjuzanx</t>
  </si>
  <si>
    <t>FRFL67</t>
  </si>
  <si>
    <t>Barrage de Miramont-Sensacq</t>
  </si>
  <si>
    <t>FRFL5</t>
  </si>
  <si>
    <t>barrage de l'arrêt darré</t>
  </si>
  <si>
    <t>FRFL95</t>
  </si>
  <si>
    <t>Lac de Thoux-Saint-Cricq</t>
  </si>
  <si>
    <t>FRFL79</t>
  </si>
  <si>
    <t>Barrage de Poucharramet</t>
  </si>
  <si>
    <t>FRFL101</t>
  </si>
  <si>
    <t>Lac de Villefranche-de-Panat</t>
  </si>
  <si>
    <t>FRFL59</t>
  </si>
  <si>
    <t>barrage de lunax</t>
  </si>
  <si>
    <t>FRFL83</t>
  </si>
  <si>
    <t>retenue de rassisse</t>
  </si>
  <si>
    <t>FRFL2</t>
  </si>
  <si>
    <t>Barrage de l'Alzeau</t>
  </si>
  <si>
    <t>FRFL68</t>
  </si>
  <si>
    <t>barrage de montbel</t>
  </si>
  <si>
    <t>FRFL33</t>
  </si>
  <si>
    <t>lac de commanday</t>
  </si>
  <si>
    <t>FRFL39</t>
  </si>
  <si>
    <t>Barrage du Filleit</t>
  </si>
  <si>
    <t>FRFL12</t>
  </si>
  <si>
    <t>retenue de la bancalié</t>
  </si>
  <si>
    <t>FRFL92</t>
  </si>
  <si>
    <t>Lac de Saint-Géraud</t>
  </si>
  <si>
    <t>FRFL43</t>
  </si>
  <si>
    <t>étang de gnioure</t>
  </si>
  <si>
    <t>FRFL22</t>
  </si>
  <si>
    <t>lac des cammazes</t>
  </si>
  <si>
    <t>FRFL41</t>
  </si>
  <si>
    <t>barrage de gensac-lavit</t>
  </si>
  <si>
    <t>FRFL6</t>
  </si>
  <si>
    <t>Lac d'Artouste</t>
  </si>
  <si>
    <t>FRFL70</t>
  </si>
  <si>
    <t>Etang de Naguilhes</t>
  </si>
  <si>
    <t>FRFL58</t>
  </si>
  <si>
    <t>Barrage du Louet</t>
  </si>
  <si>
    <t>FRFL11</t>
  </si>
  <si>
    <t>Lac de Bage</t>
  </si>
  <si>
    <t>FRFL44</t>
  </si>
  <si>
    <t>barrage de golinhac</t>
  </si>
  <si>
    <t>FRFL103</t>
  </si>
  <si>
    <t>Réservoir du Gabas</t>
  </si>
  <si>
    <t>barrage de pinet</t>
  </si>
  <si>
    <t>FRFL8</t>
  </si>
  <si>
    <t>lac d'aubert</t>
  </si>
  <si>
    <t>FRFL84</t>
  </si>
  <si>
    <t>Lac de la Raviège</t>
  </si>
  <si>
    <t>FRFL85</t>
  </si>
  <si>
    <t>retenue de la roucarie</t>
  </si>
  <si>
    <t>FRFL78</t>
  </si>
  <si>
    <t>réservoir de pont-de-salars</t>
  </si>
  <si>
    <t>FRFL74</t>
  </si>
  <si>
    <t>lac de pareloup</t>
  </si>
  <si>
    <t>FRFL88</t>
  </si>
  <si>
    <t>étang de soulcem</t>
  </si>
  <si>
    <t>FRFL24</t>
  </si>
  <si>
    <t>lac de cap de long</t>
  </si>
  <si>
    <t>FRFL93</t>
  </si>
  <si>
    <t>lac des saint-peyres</t>
  </si>
  <si>
    <t>FRFL96</t>
  </si>
  <si>
    <t>Barrage du Tordre</t>
  </si>
  <si>
    <t>FRFL104</t>
  </si>
  <si>
    <t>Lac des Galens</t>
  </si>
  <si>
    <t>FRFL26</t>
  </si>
  <si>
    <t>Barrage de Castelnau-Lassouts</t>
  </si>
  <si>
    <t>FRFL34</t>
  </si>
  <si>
    <t>barrage de couesque</t>
  </si>
  <si>
    <t>FRFL62</t>
  </si>
  <si>
    <t>Lac de Maury</t>
  </si>
  <si>
    <t>FRFL46</t>
  </si>
  <si>
    <t>lac du barrage de grandval</t>
  </si>
  <si>
    <t>FRFL66</t>
  </si>
  <si>
    <t>lac de migouélou</t>
  </si>
  <si>
    <t>FRFL29</t>
  </si>
  <si>
    <t>lac de charpal</t>
  </si>
  <si>
    <t>FRFL50</t>
  </si>
  <si>
    <t>lac du barrage de lanau</t>
  </si>
  <si>
    <t>FRFL87</t>
  </si>
  <si>
    <t xml:space="preserve">Barrage de Sarrans </t>
  </si>
  <si>
    <t>Liste A  </t>
  </si>
  <si>
    <t>Liste  BC </t>
  </si>
  <si>
    <t>Liste Chimie Eau </t>
  </si>
  <si>
    <t>Liste Pesticides </t>
  </si>
  <si>
    <t>Paramètres PC (groupe 4 et 5) sur sédiments </t>
  </si>
  <si>
    <t>Métaux sur sédiments </t>
  </si>
  <si>
    <t>PCB sur sédiments </t>
  </si>
  <si>
    <t>Chimie sur sédiments </t>
  </si>
  <si>
    <t>Liste ABC sur sédiments </t>
  </si>
  <si>
    <t>Plans d'Eau</t>
  </si>
  <si>
    <t>Eaux souterraines</t>
  </si>
  <si>
    <t>Liste analyse régulière micropolluants </t>
  </si>
  <si>
    <t>Liste analyse intermédiaire </t>
  </si>
  <si>
    <t>Liste analyse photographique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</si>
</sst>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&quot; €&quot;_-;\-* #,##0.00&quot; €&quot;_-;_-* \-??&quot; €&quot;_-;_-@_-"/>
  </numFmts>
  <fonts count="6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10"/>
      <name val="Arial"/>
      <family val="2"/>
      <charset val="1"/>
    </font>
    <font>
      <b/>
      <sz val="11"/>
      <color rgb="FFFFFFFF"/>
      <name val="Calibri"/>
      <family val="2"/>
      <charset val="1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vertAlign val="superscript"/>
      <sz val="11"/>
      <color rgb="FF000000"/>
      <name val="Calibri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b/>
      <sz val="10"/>
      <color rgb="FF333333"/>
      <name val="Verdana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sz val="11"/>
      <name val="Aptos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BDD7EE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rgb="FFCCCCFF"/>
      </patternFill>
    </fill>
    <fill>
      <patternFill patternType="solid">
        <fgColor rgb="FFC0C0C0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4">
    <xf numFmtId="0" fontId="0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" borderId="2" applyNumberFormat="0" applyAlignment="0" applyProtection="0"/>
    <xf numFmtId="0" fontId="15" fillId="0" borderId="3" applyNumberFormat="0" applyFill="0" applyAlignment="0" applyProtection="0"/>
    <xf numFmtId="0" fontId="8" fillId="21" borderId="4" applyNumberFormat="0" applyAlignment="0" applyProtection="0"/>
    <xf numFmtId="0" fontId="16" fillId="8" borderId="2" applyNumberFormat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8" fillId="0" borderId="0"/>
    <xf numFmtId="0" fontId="8" fillId="0" borderId="0"/>
    <xf numFmtId="0" fontId="19" fillId="5" borderId="0" applyNumberFormat="0" applyBorder="0" applyAlignment="0" applyProtection="0"/>
    <xf numFmtId="0" fontId="20" fillId="2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3" borderId="10" applyNumberFormat="0" applyAlignment="0" applyProtection="0"/>
    <xf numFmtId="0" fontId="29" fillId="0" borderId="0"/>
    <xf numFmtId="0" fontId="7" fillId="0" borderId="0"/>
    <xf numFmtId="0" fontId="6" fillId="0" borderId="0"/>
    <xf numFmtId="0" fontId="8" fillId="0" borderId="0"/>
    <xf numFmtId="0" fontId="5" fillId="0" borderId="0"/>
    <xf numFmtId="0" fontId="8" fillId="0" borderId="0"/>
    <xf numFmtId="0" fontId="4" fillId="0" borderId="0"/>
    <xf numFmtId="0" fontId="8" fillId="0" borderId="0"/>
    <xf numFmtId="0" fontId="33" fillId="0" borderId="0"/>
    <xf numFmtId="0" fontId="34" fillId="0" borderId="0" applyNumberFormat="0" applyFill="0" applyBorder="0" applyAlignment="0" applyProtection="0"/>
    <xf numFmtId="0" fontId="3" fillId="0" borderId="0"/>
    <xf numFmtId="0" fontId="38" fillId="0" borderId="0"/>
    <xf numFmtId="0" fontId="8" fillId="0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1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4" fillId="46" borderId="2" applyNumberFormat="0" applyAlignment="0" applyProtection="0"/>
    <xf numFmtId="0" fontId="8" fillId="47" borderId="4" applyNumberFormat="0" applyFont="0" applyAlignment="0" applyProtection="0"/>
    <xf numFmtId="0" fontId="16" fillId="33" borderId="2" applyNumberFormat="0" applyAlignment="0" applyProtection="0"/>
    <xf numFmtId="0" fontId="17" fillId="29" borderId="0" applyNumberFormat="0" applyBorder="0" applyAlignment="0" applyProtection="0"/>
    <xf numFmtId="0" fontId="18" fillId="48" borderId="0" applyNumberFormat="0" applyBorder="0" applyAlignment="0" applyProtection="0"/>
    <xf numFmtId="0" fontId="19" fillId="30" borderId="0" applyNumberFormat="0" applyBorder="0" applyAlignment="0" applyProtection="0"/>
    <xf numFmtId="0" fontId="20" fillId="46" borderId="5" applyNumberFormat="0" applyAlignment="0" applyProtection="0"/>
    <xf numFmtId="0" fontId="22" fillId="0" borderId="0" applyNumberFormat="0" applyFill="0" applyBorder="0" applyAlignment="0" applyProtection="0"/>
    <xf numFmtId="0" fontId="27" fillId="49" borderId="10" applyNumberFormat="0" applyAlignment="0" applyProtection="0"/>
    <xf numFmtId="0" fontId="35" fillId="0" borderId="0"/>
    <xf numFmtId="44" fontId="35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44" fontId="8" fillId="0" borderId="0" applyFont="0" applyFill="0" applyBorder="0" applyAlignment="0" applyProtection="0"/>
    <xf numFmtId="0" fontId="37" fillId="50" borderId="15" applyProtection="0"/>
    <xf numFmtId="165" fontId="8" fillId="0" borderId="0" applyBorder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36" fillId="0" borderId="0"/>
    <xf numFmtId="0" fontId="11" fillId="0" borderId="0"/>
    <xf numFmtId="0" fontId="11" fillId="0" borderId="0"/>
    <xf numFmtId="165" fontId="8" fillId="0" borderId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2" borderId="2" applyNumberFormat="0" applyAlignment="0" applyProtection="0"/>
    <xf numFmtId="0" fontId="8" fillId="21" borderId="4" applyNumberFormat="0" applyAlignment="0" applyProtection="0"/>
    <xf numFmtId="0" fontId="16" fillId="8" borderId="2" applyNumberFormat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8" fillId="0" borderId="0"/>
    <xf numFmtId="0" fontId="19" fillId="5" borderId="0" applyNumberFormat="0" applyBorder="0" applyAlignment="0" applyProtection="0"/>
    <xf numFmtId="0" fontId="20" fillId="2" borderId="5" applyNumberFormat="0" applyAlignment="0" applyProtection="0"/>
    <xf numFmtId="0" fontId="25" fillId="0" borderId="8" applyNumberFormat="0" applyFill="0" applyAlignment="0" applyProtection="0"/>
    <xf numFmtId="0" fontId="27" fillId="23" borderId="10" applyNumberFormat="0" applyAlignment="0" applyProtection="0"/>
    <xf numFmtId="0" fontId="8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22">
    <xf numFmtId="0" fontId="0" fillId="0" borderId="0" xfId="0"/>
    <xf numFmtId="0" fontId="6" fillId="0" borderId="0" xfId="47"/>
    <xf numFmtId="0" fontId="6" fillId="0" borderId="0" xfId="47" applyAlignment="1">
      <alignment horizontal="left" wrapText="1"/>
    </xf>
    <xf numFmtId="0" fontId="28" fillId="24" borderId="13" xfId="47" applyFont="1" applyFill="1" applyBorder="1" applyAlignment="1">
      <alignment horizontal="center" vertical="center"/>
    </xf>
    <xf numFmtId="0" fontId="28" fillId="24" borderId="12" xfId="47" applyFont="1" applyFill="1" applyBorder="1" applyAlignment="1">
      <alignment horizontal="center" vertical="center"/>
    </xf>
    <xf numFmtId="0" fontId="28" fillId="24" borderId="14" xfId="47" applyFont="1" applyFill="1" applyBorder="1" applyAlignment="1">
      <alignment horizontal="center" vertical="center"/>
    </xf>
    <xf numFmtId="0" fontId="28" fillId="24" borderId="14" xfId="47" applyFont="1" applyFill="1" applyBorder="1" applyAlignment="1">
      <alignment horizontal="center" vertical="center" wrapText="1"/>
    </xf>
    <xf numFmtId="0" fontId="28" fillId="24" borderId="11" xfId="47" applyFont="1" applyFill="1" applyBorder="1" applyAlignment="1">
      <alignment horizontal="center" vertical="center"/>
    </xf>
    <xf numFmtId="0" fontId="10" fillId="0" borderId="1" xfId="47" applyFont="1" applyBorder="1" applyAlignment="1">
      <alignment horizontal="center" vertical="center"/>
    </xf>
    <xf numFmtId="0" fontId="31" fillId="2" borderId="0" xfId="50" applyFont="1" applyFill="1" applyAlignment="1">
      <alignment horizontal="center" vertical="center"/>
    </xf>
    <xf numFmtId="1" fontId="31" fillId="2" borderId="0" xfId="50" applyNumberFormat="1" applyFont="1" applyFill="1" applyAlignment="1">
      <alignment horizontal="center" vertical="center"/>
    </xf>
    <xf numFmtId="0" fontId="31" fillId="26" borderId="0" xfId="50" applyFont="1" applyFill="1" applyAlignment="1">
      <alignment horizontal="left" vertical="center"/>
    </xf>
    <xf numFmtId="1" fontId="31" fillId="26" borderId="0" xfId="50" applyNumberFormat="1" applyFont="1" applyFill="1" applyAlignment="1">
      <alignment horizontal="center" vertical="center"/>
    </xf>
    <xf numFmtId="0" fontId="31" fillId="27" borderId="0" xfId="50" applyFont="1" applyFill="1" applyAlignment="1">
      <alignment horizontal="center" vertical="center"/>
    </xf>
    <xf numFmtId="0" fontId="31" fillId="26" borderId="0" xfId="50" applyFont="1" applyFill="1" applyAlignment="1">
      <alignment horizontal="center" vertical="center"/>
    </xf>
    <xf numFmtId="0" fontId="31" fillId="26" borderId="0" xfId="50" applyFont="1" applyFill="1" applyAlignment="1">
      <alignment horizontal="center" vertical="center" wrapText="1"/>
    </xf>
    <xf numFmtId="0" fontId="4" fillId="0" borderId="0" xfId="51"/>
    <xf numFmtId="0" fontId="31" fillId="0" borderId="0" xfId="50" applyFont="1" applyAlignment="1">
      <alignment horizontal="center" vertical="center"/>
    </xf>
    <xf numFmtId="1" fontId="32" fillId="0" borderId="0" xfId="50" applyNumberFormat="1" applyFont="1" applyAlignment="1">
      <alignment horizontal="left" vertical="center"/>
    </xf>
    <xf numFmtId="0" fontId="32" fillId="0" borderId="0" xfId="50" applyFont="1" applyAlignment="1">
      <alignment horizontal="left" vertical="center"/>
    </xf>
    <xf numFmtId="1" fontId="32" fillId="0" borderId="0" xfId="50" applyNumberFormat="1" applyFont="1" applyAlignment="1">
      <alignment horizontal="center" vertical="center"/>
    </xf>
    <xf numFmtId="0" fontId="32" fillId="0" borderId="0" xfId="50" applyFont="1" applyAlignment="1">
      <alignment horizontal="center" vertical="center"/>
    </xf>
    <xf numFmtId="0" fontId="10" fillId="0" borderId="0" xfId="51" applyFont="1" applyAlignment="1">
      <alignment horizontal="center" vertical="center"/>
    </xf>
    <xf numFmtId="0" fontId="10" fillId="0" borderId="0" xfId="51" applyFont="1"/>
    <xf numFmtId="0" fontId="31" fillId="0" borderId="0" xfId="52" applyFont="1" applyAlignment="1">
      <alignment horizontal="center"/>
    </xf>
    <xf numFmtId="0" fontId="8" fillId="0" borderId="0" xfId="52"/>
    <xf numFmtId="0" fontId="8" fillId="0" borderId="0" xfId="52" applyAlignment="1">
      <alignment horizontal="left"/>
    </xf>
    <xf numFmtId="0" fontId="8" fillId="0" borderId="0" xfId="52" applyAlignment="1">
      <alignment horizontal="center"/>
    </xf>
    <xf numFmtId="3" fontId="8" fillId="0" borderId="0" xfId="52" applyNumberFormat="1" applyAlignment="1">
      <alignment horizontal="center"/>
    </xf>
    <xf numFmtId="3" fontId="32" fillId="0" borderId="0" xfId="50" applyNumberFormat="1" applyFont="1" applyAlignment="1">
      <alignment horizontal="center" vertical="center"/>
    </xf>
    <xf numFmtId="0" fontId="31" fillId="0" borderId="0" xfId="53" applyFont="1" applyAlignment="1" applyProtection="1">
      <alignment horizontal="center" vertical="center" wrapText="1"/>
      <protection locked="0"/>
    </xf>
    <xf numFmtId="0" fontId="10" fillId="0" borderId="0" xfId="52" applyFont="1" applyAlignment="1">
      <alignment horizontal="left"/>
    </xf>
    <xf numFmtId="0" fontId="8" fillId="0" borderId="0" xfId="54" applyFont="1" applyFill="1" applyBorder="1" applyAlignment="1">
      <alignment horizontal="left"/>
    </xf>
    <xf numFmtId="0" fontId="10" fillId="0" borderId="0" xfId="52" applyFont="1"/>
    <xf numFmtId="0" fontId="10" fillId="0" borderId="0" xfId="51" applyFont="1" applyAlignment="1">
      <alignment horizontal="left" vertical="center" wrapText="1"/>
    </xf>
    <xf numFmtId="0" fontId="8" fillId="0" borderId="0" xfId="52" applyAlignment="1">
      <alignment horizontal="left" vertical="center"/>
    </xf>
    <xf numFmtId="0" fontId="4" fillId="0" borderId="0" xfId="51" applyAlignment="1">
      <alignment horizontal="center" vertical="center"/>
    </xf>
    <xf numFmtId="0" fontId="31" fillId="25" borderId="0" xfId="50" applyFont="1" applyFill="1" applyAlignment="1">
      <alignment horizontal="center" vertical="center"/>
    </xf>
    <xf numFmtId="0" fontId="10" fillId="0" borderId="1" xfId="57" applyFont="1" applyBorder="1" applyAlignment="1">
      <alignment horizontal="center" vertical="center"/>
    </xf>
    <xf numFmtId="0" fontId="39" fillId="0" borderId="1" xfId="47" applyFont="1" applyBorder="1" applyAlignment="1">
      <alignment horizontal="center"/>
    </xf>
    <xf numFmtId="0" fontId="10" fillId="0" borderId="1" xfId="47" applyFont="1" applyBorder="1" applyAlignment="1">
      <alignment horizontal="center" vertical="center" wrapText="1"/>
    </xf>
    <xf numFmtId="0" fontId="42" fillId="0" borderId="20" xfId="0" applyFont="1" applyBorder="1"/>
    <xf numFmtId="0" fontId="42" fillId="0" borderId="20" xfId="0" applyFont="1" applyBorder="1" applyAlignment="1">
      <alignment wrapText="1"/>
    </xf>
    <xf numFmtId="0" fontId="42" fillId="0" borderId="19" xfId="0" applyFont="1" applyBorder="1" applyAlignment="1">
      <alignment wrapText="1"/>
    </xf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 applyAlignment="1">
      <alignment wrapText="1"/>
    </xf>
    <xf numFmtId="0" fontId="47" fillId="0" borderId="0" xfId="0" applyFont="1"/>
    <xf numFmtId="0" fontId="48" fillId="0" borderId="0" xfId="0" applyFont="1"/>
    <xf numFmtId="0" fontId="0" fillId="0" borderId="1" xfId="0" applyBorder="1"/>
    <xf numFmtId="0" fontId="8" fillId="0" borderId="0" xfId="33"/>
    <xf numFmtId="0" fontId="42" fillId="0" borderId="1" xfId="33" applyFont="1" applyBorder="1" applyAlignment="1">
      <alignment wrapText="1"/>
    </xf>
    <xf numFmtId="0" fontId="8" fillId="0" borderId="1" xfId="33" applyBorder="1"/>
    <xf numFmtId="0" fontId="42" fillId="0" borderId="1" xfId="33" applyFont="1" applyBorder="1"/>
    <xf numFmtId="0" fontId="44" fillId="0" borderId="1" xfId="33" applyFont="1" applyBorder="1"/>
    <xf numFmtId="0" fontId="45" fillId="0" borderId="1" xfId="33" applyFont="1" applyBorder="1" applyAlignment="1">
      <alignment wrapText="1"/>
    </xf>
    <xf numFmtId="0" fontId="45" fillId="0" borderId="1" xfId="33" applyFont="1" applyBorder="1"/>
    <xf numFmtId="0" fontId="43" fillId="0" borderId="1" xfId="33" applyFont="1" applyBorder="1"/>
    <xf numFmtId="0" fontId="44" fillId="0" borderId="1" xfId="33" applyFont="1" applyBorder="1" applyAlignment="1">
      <alignment wrapText="1"/>
    </xf>
    <xf numFmtId="0" fontId="41" fillId="51" borderId="1" xfId="33" applyFont="1" applyFill="1" applyBorder="1" applyAlignment="1">
      <alignment vertical="center" wrapText="1"/>
    </xf>
    <xf numFmtId="0" fontId="48" fillId="0" borderId="0" xfId="33" applyFont="1"/>
    <xf numFmtId="0" fontId="47" fillId="0" borderId="0" xfId="33" applyFont="1"/>
    <xf numFmtId="0" fontId="41" fillId="51" borderId="1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7" fillId="0" borderId="0" xfId="52" applyFont="1" applyAlignment="1">
      <alignment horizontal="center" vertical="center"/>
    </xf>
    <xf numFmtId="0" fontId="8" fillId="0" borderId="0" xfId="52" applyAlignment="1">
      <alignment horizontal="center" vertical="center"/>
    </xf>
    <xf numFmtId="0" fontId="31" fillId="0" borderId="23" xfId="50" applyFont="1" applyBorder="1" applyAlignment="1">
      <alignment horizontal="center" vertical="center"/>
    </xf>
    <xf numFmtId="1" fontId="31" fillId="2" borderId="24" xfId="50" applyNumberFormat="1" applyFont="1" applyFill="1" applyBorder="1" applyAlignment="1">
      <alignment horizontal="center" vertical="center"/>
    </xf>
    <xf numFmtId="0" fontId="31" fillId="2" borderId="24" xfId="50" applyFont="1" applyFill="1" applyBorder="1" applyAlignment="1">
      <alignment horizontal="center" vertical="center"/>
    </xf>
    <xf numFmtId="0" fontId="31" fillId="26" borderId="24" xfId="50" applyFont="1" applyFill="1" applyBorder="1" applyAlignment="1">
      <alignment horizontal="left" vertical="center"/>
    </xf>
    <xf numFmtId="1" fontId="31" fillId="26" borderId="24" xfId="50" applyNumberFormat="1" applyFont="1" applyFill="1" applyBorder="1" applyAlignment="1">
      <alignment horizontal="center" vertical="center"/>
    </xf>
    <xf numFmtId="0" fontId="31" fillId="27" borderId="24" xfId="50" applyFont="1" applyFill="1" applyBorder="1" applyAlignment="1">
      <alignment horizontal="center" vertical="center"/>
    </xf>
    <xf numFmtId="0" fontId="31" fillId="26" borderId="25" xfId="50" applyFont="1" applyFill="1" applyBorder="1" applyAlignment="1">
      <alignment horizontal="center" vertical="center" wrapText="1"/>
    </xf>
    <xf numFmtId="0" fontId="31" fillId="26" borderId="26" xfId="50" applyFont="1" applyFill="1" applyBorder="1" applyAlignment="1">
      <alignment horizontal="center" vertical="center" wrapText="1"/>
    </xf>
    <xf numFmtId="0" fontId="31" fillId="26" borderId="26" xfId="50" applyFont="1" applyFill="1" applyBorder="1" applyAlignment="1">
      <alignment horizontal="center" wrapText="1"/>
    </xf>
    <xf numFmtId="0" fontId="32" fillId="0" borderId="27" xfId="50" applyFont="1" applyBorder="1" applyAlignment="1">
      <alignment horizontal="center" vertical="center"/>
    </xf>
    <xf numFmtId="1" fontId="32" fillId="0" borderId="1" xfId="50" applyNumberFormat="1" applyFont="1" applyBorder="1" applyAlignment="1">
      <alignment horizontal="left" vertical="center"/>
    </xf>
    <xf numFmtId="0" fontId="32" fillId="0" borderId="1" xfId="50" applyFont="1" applyBorder="1" applyAlignment="1">
      <alignment horizontal="left" vertical="center"/>
    </xf>
    <xf numFmtId="1" fontId="32" fillId="0" borderId="1" xfId="50" applyNumberFormat="1" applyFont="1" applyBorder="1" applyAlignment="1">
      <alignment horizontal="center" vertical="center"/>
    </xf>
    <xf numFmtId="0" fontId="32" fillId="0" borderId="1" xfId="50" applyFont="1" applyBorder="1" applyAlignment="1">
      <alignment horizontal="center" vertical="center"/>
    </xf>
    <xf numFmtId="0" fontId="32" fillId="0" borderId="19" xfId="50" applyFont="1" applyBorder="1" applyAlignment="1">
      <alignment horizontal="center" vertical="center"/>
    </xf>
    <xf numFmtId="0" fontId="32" fillId="0" borderId="1" xfId="50" applyFont="1" applyBorder="1" applyAlignment="1">
      <alignment horizontal="center" vertical="center" wrapText="1"/>
    </xf>
    <xf numFmtId="0" fontId="32" fillId="0" borderId="1" xfId="50" applyFont="1" applyBorder="1" applyAlignment="1">
      <alignment horizontal="center" wrapText="1"/>
    </xf>
    <xf numFmtId="0" fontId="32" fillId="0" borderId="28" xfId="50" applyFont="1" applyBorder="1" applyAlignment="1">
      <alignment horizontal="center" wrapText="1"/>
    </xf>
    <xf numFmtId="0" fontId="32" fillId="0" borderId="28" xfId="50" applyFont="1" applyBorder="1" applyAlignment="1">
      <alignment horizontal="center" vertical="center" wrapText="1"/>
    </xf>
    <xf numFmtId="0" fontId="32" fillId="0" borderId="28" xfId="50" applyFont="1" applyBorder="1" applyAlignment="1">
      <alignment horizontal="center" vertical="center"/>
    </xf>
    <xf numFmtId="0" fontId="8" fillId="0" borderId="1" xfId="52" applyBorder="1"/>
    <xf numFmtId="0" fontId="8" fillId="0" borderId="1" xfId="52" applyBorder="1" applyAlignment="1">
      <alignment horizontal="left"/>
    </xf>
    <xf numFmtId="0" fontId="8" fillId="0" borderId="1" xfId="52" applyBorder="1" applyAlignment="1">
      <alignment horizontal="center" vertical="center" wrapText="1"/>
    </xf>
    <xf numFmtId="0" fontId="32" fillId="0" borderId="19" xfId="50" applyFont="1" applyBorder="1" applyAlignment="1">
      <alignment horizontal="center" wrapText="1"/>
    </xf>
    <xf numFmtId="0" fontId="32" fillId="0" borderId="19" xfId="50" applyFont="1" applyBorder="1" applyAlignment="1">
      <alignment horizontal="center" vertical="center" wrapText="1"/>
    </xf>
    <xf numFmtId="0" fontId="32" fillId="0" borderId="29" xfId="50" applyFont="1" applyBorder="1" applyAlignment="1">
      <alignment horizontal="center" wrapText="1"/>
    </xf>
    <xf numFmtId="0" fontId="32" fillId="0" borderId="29" xfId="50" applyFont="1" applyBorder="1" applyAlignment="1">
      <alignment horizontal="center" vertical="center" wrapText="1"/>
    </xf>
    <xf numFmtId="0" fontId="32" fillId="0" borderId="29" xfId="50" applyFont="1" applyBorder="1" applyAlignment="1">
      <alignment horizontal="center" vertical="center"/>
    </xf>
    <xf numFmtId="0" fontId="8" fillId="0" borderId="1" xfId="52" applyBorder="1" applyAlignment="1">
      <alignment horizontal="center"/>
    </xf>
    <xf numFmtId="3" fontId="8" fillId="0" borderId="1" xfId="52" applyNumberFormat="1" applyBorder="1" applyAlignment="1">
      <alignment horizontal="center"/>
    </xf>
    <xf numFmtId="0" fontId="8" fillId="0" borderId="1" xfId="52" applyBorder="1" applyAlignment="1">
      <alignment horizontal="center" wrapText="1"/>
    </xf>
    <xf numFmtId="0" fontId="8" fillId="0" borderId="19" xfId="52" applyBorder="1"/>
    <xf numFmtId="0" fontId="8" fillId="0" borderId="29" xfId="52" applyBorder="1"/>
    <xf numFmtId="0" fontId="8" fillId="0" borderId="29" xfId="52" applyBorder="1" applyAlignment="1">
      <alignment horizontal="center"/>
    </xf>
    <xf numFmtId="0" fontId="8" fillId="0" borderId="19" xfId="52" applyBorder="1" applyAlignment="1">
      <alignment horizontal="center"/>
    </xf>
    <xf numFmtId="0" fontId="8" fillId="0" borderId="28" xfId="52" applyBorder="1"/>
    <xf numFmtId="1" fontId="32" fillId="0" borderId="19" xfId="50" applyNumberFormat="1" applyFont="1" applyBorder="1" applyAlignment="1">
      <alignment horizontal="center" vertical="center"/>
    </xf>
    <xf numFmtId="3" fontId="32" fillId="0" borderId="1" xfId="50" applyNumberFormat="1" applyFont="1" applyBorder="1" applyAlignment="1">
      <alignment horizontal="center" vertical="center"/>
    </xf>
    <xf numFmtId="0" fontId="8" fillId="0" borderId="1" xfId="52" applyBorder="1" applyAlignment="1">
      <alignment horizontal="left" vertical="center"/>
    </xf>
    <xf numFmtId="0" fontId="32" fillId="0" borderId="30" xfId="50" applyFont="1" applyBorder="1" applyAlignment="1">
      <alignment horizontal="center" vertical="center"/>
    </xf>
    <xf numFmtId="1" fontId="32" fillId="0" borderId="31" xfId="50" applyNumberFormat="1" applyFont="1" applyBorder="1" applyAlignment="1">
      <alignment horizontal="left" vertical="center"/>
    </xf>
    <xf numFmtId="0" fontId="8" fillId="0" borderId="31" xfId="52" applyBorder="1" applyAlignment="1">
      <alignment horizontal="left" vertical="center"/>
    </xf>
    <xf numFmtId="0" fontId="32" fillId="0" borderId="31" xfId="50" applyFont="1" applyBorder="1" applyAlignment="1">
      <alignment horizontal="center" vertical="center"/>
    </xf>
    <xf numFmtId="0" fontId="32" fillId="0" borderId="0" xfId="50" applyFont="1" applyAlignment="1">
      <alignment horizontal="center" vertical="center" wrapText="1"/>
    </xf>
    <xf numFmtId="0" fontId="32" fillId="0" borderId="0" xfId="50" applyFont="1" applyAlignment="1">
      <alignment horizontal="center" wrapText="1"/>
    </xf>
    <xf numFmtId="2" fontId="8" fillId="0" borderId="0" xfId="52" applyNumberFormat="1" applyAlignment="1">
      <alignment horizontal="center" vertical="center"/>
    </xf>
    <xf numFmtId="0" fontId="8" fillId="0" borderId="0" xfId="52" applyAlignment="1">
      <alignment horizontal="center" vertical="center" wrapText="1"/>
    </xf>
    <xf numFmtId="0" fontId="50" fillId="0" borderId="32" xfId="50" applyFont="1" applyBorder="1" applyAlignment="1">
      <alignment horizontal="center" vertical="center"/>
    </xf>
    <xf numFmtId="1" fontId="50" fillId="0" borderId="19" xfId="50" applyNumberFormat="1" applyFont="1" applyBorder="1" applyAlignment="1">
      <alignment horizontal="left" vertical="center"/>
    </xf>
    <xf numFmtId="0" fontId="50" fillId="0" borderId="19" xfId="50" applyFont="1" applyBorder="1" applyAlignment="1">
      <alignment horizontal="left" vertical="center"/>
    </xf>
    <xf numFmtId="1" fontId="50" fillId="0" borderId="19" xfId="50" applyNumberFormat="1" applyFont="1" applyBorder="1" applyAlignment="1">
      <alignment horizontal="center" vertical="center"/>
    </xf>
    <xf numFmtId="0" fontId="50" fillId="0" borderId="19" xfId="50" applyFont="1" applyBorder="1" applyAlignment="1">
      <alignment horizontal="center" vertical="center"/>
    </xf>
    <xf numFmtId="0" fontId="50" fillId="0" borderId="19" xfId="50" applyFont="1" applyBorder="1" applyAlignment="1">
      <alignment horizontal="center" vertical="center" wrapText="1"/>
    </xf>
    <xf numFmtId="0" fontId="49" fillId="0" borderId="19" xfId="52" applyFont="1" applyBorder="1" applyAlignment="1">
      <alignment horizontal="center" vertical="center"/>
    </xf>
    <xf numFmtId="0" fontId="50" fillId="0" borderId="19" xfId="50" applyFont="1" applyBorder="1" applyAlignment="1">
      <alignment horizontal="center" wrapText="1"/>
    </xf>
    <xf numFmtId="0" fontId="50" fillId="0" borderId="27" xfId="52" applyFont="1" applyBorder="1" applyAlignment="1">
      <alignment horizontal="center" vertical="center"/>
    </xf>
    <xf numFmtId="1" fontId="50" fillId="0" borderId="1" xfId="50" applyNumberFormat="1" applyFont="1" applyBorder="1" applyAlignment="1">
      <alignment horizontal="left" vertical="center"/>
    </xf>
    <xf numFmtId="0" fontId="50" fillId="0" borderId="1" xfId="50" applyFont="1" applyBorder="1" applyAlignment="1">
      <alignment horizontal="left" vertical="center"/>
    </xf>
    <xf numFmtId="1" fontId="50" fillId="0" borderId="1" xfId="50" applyNumberFormat="1" applyFont="1" applyBorder="1" applyAlignment="1">
      <alignment horizontal="center" vertical="center"/>
    </xf>
    <xf numFmtId="0" fontId="50" fillId="0" borderId="1" xfId="50" applyFont="1" applyBorder="1" applyAlignment="1">
      <alignment horizontal="center" vertical="center"/>
    </xf>
    <xf numFmtId="0" fontId="50" fillId="0" borderId="1" xfId="50" applyFont="1" applyBorder="1" applyAlignment="1">
      <alignment horizontal="center" vertical="center" wrapText="1"/>
    </xf>
    <xf numFmtId="0" fontId="49" fillId="0" borderId="1" xfId="52" applyFont="1" applyBorder="1" applyAlignment="1">
      <alignment horizontal="center" vertical="center"/>
    </xf>
    <xf numFmtId="0" fontId="50" fillId="0" borderId="1" xfId="50" applyFont="1" applyBorder="1" applyAlignment="1">
      <alignment horizontal="center" wrapText="1"/>
    </xf>
    <xf numFmtId="0" fontId="50" fillId="0" borderId="27" xfId="50" applyFont="1" applyBorder="1" applyAlignment="1">
      <alignment horizontal="center" vertical="center"/>
    </xf>
    <xf numFmtId="3" fontId="50" fillId="0" borderId="1" xfId="50" applyNumberFormat="1" applyFont="1" applyBorder="1" applyAlignment="1">
      <alignment horizontal="center" vertical="center"/>
    </xf>
    <xf numFmtId="0" fontId="49" fillId="0" borderId="27" xfId="52" applyFont="1" applyBorder="1" applyAlignment="1">
      <alignment horizontal="center" vertical="center"/>
    </xf>
    <xf numFmtId="0" fontId="49" fillId="0" borderId="1" xfId="52" applyFont="1" applyBorder="1"/>
    <xf numFmtId="0" fontId="49" fillId="0" borderId="1" xfId="52" applyFont="1" applyBorder="1" applyAlignment="1">
      <alignment horizontal="left"/>
    </xf>
    <xf numFmtId="0" fontId="49" fillId="0" borderId="1" xfId="52" applyFont="1" applyBorder="1" applyAlignment="1">
      <alignment horizontal="center"/>
    </xf>
    <xf numFmtId="3" fontId="49" fillId="0" borderId="1" xfId="52" applyNumberFormat="1" applyFont="1" applyBorder="1" applyAlignment="1">
      <alignment horizontal="center" vertical="center"/>
    </xf>
    <xf numFmtId="0" fontId="49" fillId="0" borderId="1" xfId="52" applyFont="1" applyBorder="1" applyAlignment="1">
      <alignment horizontal="center" vertical="center" wrapText="1"/>
    </xf>
    <xf numFmtId="0" fontId="49" fillId="0" borderId="29" xfId="52" applyFont="1" applyBorder="1" applyAlignment="1">
      <alignment horizontal="center"/>
    </xf>
    <xf numFmtId="0" fontId="49" fillId="0" borderId="29" xfId="52" applyFont="1" applyBorder="1"/>
    <xf numFmtId="49" fontId="51" fillId="0" borderId="1" xfId="52" applyNumberFormat="1" applyFont="1" applyBorder="1" applyAlignment="1">
      <alignment horizontal="center" vertical="center" wrapText="1"/>
    </xf>
    <xf numFmtId="0" fontId="50" fillId="0" borderId="33" xfId="50" applyFont="1" applyBorder="1" applyAlignment="1">
      <alignment horizontal="center" vertical="center"/>
    </xf>
    <xf numFmtId="3" fontId="49" fillId="0" borderId="1" xfId="52" applyNumberFormat="1" applyFont="1" applyBorder="1" applyAlignment="1">
      <alignment horizontal="center"/>
    </xf>
    <xf numFmtId="0" fontId="49" fillId="0" borderId="1" xfId="52" applyFont="1" applyBorder="1" applyAlignment="1">
      <alignment horizontal="center" wrapText="1"/>
    </xf>
    <xf numFmtId="0" fontId="50" fillId="0" borderId="27" xfId="53" applyFont="1" applyBorder="1" applyAlignment="1" applyProtection="1">
      <alignment horizontal="center" vertical="center" wrapText="1"/>
      <protection locked="0"/>
    </xf>
    <xf numFmtId="0" fontId="50" fillId="0" borderId="29" xfId="50" applyFont="1" applyBorder="1" applyAlignment="1">
      <alignment horizontal="center" vertical="center" wrapText="1"/>
    </xf>
    <xf numFmtId="0" fontId="50" fillId="0" borderId="29" xfId="50" applyFont="1" applyBorder="1" applyAlignment="1">
      <alignment horizontal="center" vertical="center"/>
    </xf>
    <xf numFmtId="0" fontId="50" fillId="0" borderId="29" xfId="50" applyFont="1" applyBorder="1" applyAlignment="1">
      <alignment horizontal="center" wrapText="1"/>
    </xf>
    <xf numFmtId="0" fontId="32" fillId="53" borderId="0" xfId="50" applyFont="1" applyFill="1" applyAlignment="1">
      <alignment horizontal="center" vertical="center"/>
    </xf>
    <xf numFmtId="0" fontId="32" fillId="54" borderId="0" xfId="50" applyFont="1" applyFill="1" applyAlignment="1">
      <alignment horizontal="center" vertical="center"/>
    </xf>
    <xf numFmtId="0" fontId="50" fillId="0" borderId="1" xfId="50" applyFont="1" applyBorder="1" applyAlignment="1">
      <alignment horizontal="center"/>
    </xf>
    <xf numFmtId="0" fontId="1" fillId="0" borderId="1" xfId="52" applyFont="1" applyBorder="1" applyAlignment="1">
      <alignment horizontal="left"/>
    </xf>
    <xf numFmtId="0" fontId="50" fillId="0" borderId="0" xfId="50" applyFont="1" applyAlignment="1">
      <alignment horizontal="center" vertical="center"/>
    </xf>
    <xf numFmtId="0" fontId="50" fillId="0" borderId="28" xfId="50" applyFont="1" applyBorder="1" applyAlignment="1">
      <alignment horizontal="center" vertical="center" wrapText="1"/>
    </xf>
    <xf numFmtId="0" fontId="50" fillId="0" borderId="28" xfId="50" applyFont="1" applyBorder="1" applyAlignment="1">
      <alignment horizontal="center" vertical="center"/>
    </xf>
    <xf numFmtId="0" fontId="50" fillId="0" borderId="28" xfId="50" applyFont="1" applyBorder="1" applyAlignment="1">
      <alignment horizontal="center" wrapText="1"/>
    </xf>
    <xf numFmtId="0" fontId="49" fillId="0" borderId="1" xfId="54" applyFont="1" applyFill="1" applyBorder="1" applyAlignment="1">
      <alignment horizontal="left"/>
    </xf>
    <xf numFmtId="0" fontId="1" fillId="0" borderId="1" xfId="52" applyFont="1" applyBorder="1"/>
    <xf numFmtId="0" fontId="49" fillId="0" borderId="19" xfId="52" applyFont="1" applyBorder="1" applyAlignment="1">
      <alignment horizontal="center"/>
    </xf>
    <xf numFmtId="0" fontId="50" fillId="0" borderId="31" xfId="50" applyFont="1" applyBorder="1" applyAlignment="1">
      <alignment horizontal="center" vertical="center"/>
    </xf>
    <xf numFmtId="4" fontId="50" fillId="0" borderId="1" xfId="50" applyNumberFormat="1" applyFont="1" applyBorder="1" applyAlignment="1">
      <alignment horizontal="center" vertical="center"/>
    </xf>
    <xf numFmtId="0" fontId="50" fillId="0" borderId="0" xfId="50" applyFont="1" applyAlignment="1">
      <alignment horizontal="left" vertical="center"/>
    </xf>
    <xf numFmtId="0" fontId="31" fillId="0" borderId="13" xfId="50" applyFont="1" applyBorder="1" applyAlignment="1">
      <alignment horizontal="center" vertical="center"/>
    </xf>
    <xf numFmtId="0" fontId="31" fillId="2" borderId="14" xfId="50" applyFont="1" applyFill="1" applyBorder="1" applyAlignment="1">
      <alignment horizontal="center" vertical="center"/>
    </xf>
    <xf numFmtId="0" fontId="31" fillId="26" borderId="14" xfId="50" applyFont="1" applyFill="1" applyBorder="1" applyAlignment="1">
      <alignment horizontal="left" vertical="center"/>
    </xf>
    <xf numFmtId="1" fontId="31" fillId="26" borderId="14" xfId="50" applyNumberFormat="1" applyFont="1" applyFill="1" applyBorder="1" applyAlignment="1">
      <alignment horizontal="center" vertical="center"/>
    </xf>
    <xf numFmtId="0" fontId="31" fillId="27" borderId="14" xfId="50" applyFont="1" applyFill="1" applyBorder="1" applyAlignment="1">
      <alignment horizontal="center" vertical="center"/>
    </xf>
    <xf numFmtId="0" fontId="31" fillId="26" borderId="34" xfId="50" applyFont="1" applyFill="1" applyBorder="1" applyAlignment="1">
      <alignment horizontal="center" vertical="center" wrapText="1"/>
    </xf>
    <xf numFmtId="0" fontId="31" fillId="26" borderId="11" xfId="50" applyFont="1" applyFill="1" applyBorder="1" applyAlignment="1">
      <alignment horizontal="center" vertical="center" wrapText="1"/>
    </xf>
    <xf numFmtId="0" fontId="31" fillId="26" borderId="11" xfId="50" applyFont="1" applyFill="1" applyBorder="1" applyAlignment="1">
      <alignment horizontal="center" wrapText="1"/>
    </xf>
    <xf numFmtId="0" fontId="50" fillId="0" borderId="1" xfId="52" applyFont="1" applyBorder="1" applyAlignment="1">
      <alignment horizontal="center" vertical="center"/>
    </xf>
    <xf numFmtId="0" fontId="50" fillId="0" borderId="1" xfId="53" applyFont="1" applyBorder="1" applyAlignment="1" applyProtection="1">
      <alignment horizontal="center" vertical="center" wrapText="1"/>
      <protection locked="0"/>
    </xf>
    <xf numFmtId="0" fontId="52" fillId="0" borderId="0" xfId="50" applyFont="1" applyAlignment="1">
      <alignment horizontal="center" vertical="center"/>
    </xf>
    <xf numFmtId="0" fontId="53" fillId="0" borderId="1" xfId="52" applyFont="1" applyBorder="1" applyAlignment="1">
      <alignment horizontal="center" vertical="center"/>
    </xf>
    <xf numFmtId="0" fontId="49" fillId="0" borderId="1" xfId="52" applyFont="1" applyBorder="1" applyAlignment="1">
      <alignment horizontal="left" vertical="center" wrapText="1"/>
    </xf>
    <xf numFmtId="0" fontId="54" fillId="0" borderId="1" xfId="52" applyFont="1" applyBorder="1"/>
    <xf numFmtId="0" fontId="50" fillId="0" borderId="1" xfId="50" applyFont="1" applyBorder="1" applyAlignment="1">
      <alignment horizontal="left" vertical="center" wrapText="1"/>
    </xf>
    <xf numFmtId="0" fontId="31" fillId="0" borderId="35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1" fillId="55" borderId="20" xfId="0" applyFont="1" applyFill="1" applyBorder="1" applyAlignment="1">
      <alignment horizontal="center" vertical="center"/>
    </xf>
    <xf numFmtId="0" fontId="31" fillId="56" borderId="20" xfId="0" applyFont="1" applyFill="1" applyBorder="1" applyAlignment="1">
      <alignment horizontal="center" vertical="center"/>
    </xf>
    <xf numFmtId="0" fontId="31" fillId="56" borderId="38" xfId="0" applyFont="1" applyFill="1" applyBorder="1" applyAlignment="1">
      <alignment horizontal="center" vertical="center" wrapText="1"/>
    </xf>
    <xf numFmtId="0" fontId="31" fillId="56" borderId="39" xfId="0" applyFont="1" applyFill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/>
    </xf>
    <xf numFmtId="0" fontId="56" fillId="0" borderId="20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56" fillId="0" borderId="20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/>
    </xf>
    <xf numFmtId="3" fontId="56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7" fillId="0" borderId="40" xfId="0" applyFont="1" applyBorder="1" applyAlignment="1">
      <alignment horizontal="center" vertical="center"/>
    </xf>
    <xf numFmtId="0" fontId="31" fillId="55" borderId="35" xfId="0" applyFont="1" applyFill="1" applyBorder="1" applyAlignment="1">
      <alignment horizontal="center" vertical="center"/>
    </xf>
    <xf numFmtId="0" fontId="57" fillId="0" borderId="41" xfId="0" applyFont="1" applyBorder="1" applyAlignment="1">
      <alignment horizontal="center" vertical="center"/>
    </xf>
    <xf numFmtId="0" fontId="31" fillId="56" borderId="41" xfId="0" applyFont="1" applyFill="1" applyBorder="1" applyAlignment="1">
      <alignment horizontal="center" vertical="center" wrapText="1"/>
    </xf>
    <xf numFmtId="0" fontId="0" fillId="0" borderId="1" xfId="52" applyFont="1" applyBorder="1" applyAlignment="1">
      <alignment horizontal="center" wrapText="1"/>
    </xf>
    <xf numFmtId="0" fontId="0" fillId="0" borderId="40" xfId="0" applyBorder="1"/>
    <xf numFmtId="0" fontId="59" fillId="0" borderId="40" xfId="0" applyFont="1" applyBorder="1" applyAlignment="1">
      <alignment wrapText="1" readingOrder="1"/>
    </xf>
    <xf numFmtId="0" fontId="0" fillId="0" borderId="40" xfId="0" applyBorder="1" applyAlignment="1">
      <alignment horizontal="center" vertical="center"/>
    </xf>
    <xf numFmtId="0" fontId="59" fillId="0" borderId="40" xfId="0" applyFont="1" applyBorder="1" applyAlignment="1">
      <alignment horizontal="center" vertical="center" wrapText="1" readingOrder="1"/>
    </xf>
    <xf numFmtId="0" fontId="47" fillId="0" borderId="40" xfId="0" applyFont="1" applyBorder="1" applyAlignment="1">
      <alignment horizontal="center" vertical="center"/>
    </xf>
    <xf numFmtId="0" fontId="1" fillId="0" borderId="1" xfId="47" applyFont="1" applyBorder="1" applyAlignment="1">
      <alignment horizontal="center" vertical="center"/>
    </xf>
    <xf numFmtId="0" fontId="1" fillId="0" borderId="1" xfId="47" applyFont="1" applyBorder="1" applyAlignment="1">
      <alignment horizontal="center" vertical="center" wrapText="1"/>
    </xf>
    <xf numFmtId="0" fontId="47" fillId="0" borderId="0" xfId="0" quotePrefix="1" applyFont="1"/>
    <xf numFmtId="0" fontId="47" fillId="0" borderId="0" xfId="0" quotePrefix="1" applyFont="1" applyAlignment="1">
      <alignment vertical="center"/>
    </xf>
    <xf numFmtId="0" fontId="47" fillId="52" borderId="21" xfId="52" applyFont="1" applyFill="1" applyBorder="1" applyAlignment="1">
      <alignment horizontal="center" vertical="center" wrapText="1"/>
    </xf>
    <xf numFmtId="0" fontId="47" fillId="52" borderId="22" xfId="52" applyFont="1" applyFill="1" applyBorder="1" applyAlignment="1">
      <alignment horizontal="center" vertical="center" wrapText="1"/>
    </xf>
    <xf numFmtId="0" fontId="47" fillId="52" borderId="39" xfId="52" applyFont="1" applyFill="1" applyBorder="1" applyAlignment="1">
      <alignment horizontal="center" vertical="center" wrapText="1"/>
    </xf>
    <xf numFmtId="0" fontId="55" fillId="0" borderId="40" xfId="0" applyFont="1" applyBorder="1" applyAlignment="1">
      <alignment horizontal="center" vertical="center" wrapText="1"/>
    </xf>
    <xf numFmtId="0" fontId="55" fillId="0" borderId="36" xfId="0" applyFont="1" applyBorder="1" applyAlignment="1">
      <alignment horizontal="center" vertical="center" wrapText="1"/>
    </xf>
    <xf numFmtId="0" fontId="55" fillId="0" borderId="37" xfId="0" applyFont="1" applyBorder="1" applyAlignment="1">
      <alignment horizontal="center" vertical="center" wrapText="1"/>
    </xf>
    <xf numFmtId="0" fontId="0" fillId="0" borderId="17" xfId="47" applyFont="1" applyBorder="1" applyAlignment="1">
      <alignment horizontal="left" wrapText="1"/>
    </xf>
    <xf numFmtId="0" fontId="0" fillId="0" borderId="18" xfId="47" applyFont="1" applyBorder="1" applyAlignment="1">
      <alignment horizontal="left" wrapText="1"/>
    </xf>
    <xf numFmtId="0" fontId="0" fillId="0" borderId="16" xfId="47" applyFont="1" applyBorder="1" applyAlignment="1">
      <alignment horizontal="left" wrapText="1"/>
    </xf>
    <xf numFmtId="0" fontId="40" fillId="0" borderId="1" xfId="150" applyFont="1" applyBorder="1" applyAlignment="1">
      <alignment horizontal="left"/>
    </xf>
    <xf numFmtId="0" fontId="30" fillId="0" borderId="0" xfId="47" applyFont="1" applyAlignment="1">
      <alignment horizontal="center"/>
    </xf>
    <xf numFmtId="0" fontId="47" fillId="0" borderId="42" xfId="0" applyFont="1" applyBorder="1" applyAlignment="1">
      <alignment horizontal="left"/>
    </xf>
    <xf numFmtId="0" fontId="47" fillId="0" borderId="43" xfId="0" applyFont="1" applyBorder="1" applyAlignment="1">
      <alignment horizontal="left"/>
    </xf>
    <xf numFmtId="0" fontId="47" fillId="0" borderId="44" xfId="0" applyFont="1" applyBorder="1" applyAlignment="1">
      <alignment horizontal="left"/>
    </xf>
  </cellXfs>
  <cellStyles count="164">
    <cellStyle name="20 % - Accent1 2" xfId="2" xr:uid="{00000000-0005-0000-0000-000000000000}"/>
    <cellStyle name="20 % - Accent1 2 2" xfId="114" xr:uid="{00000000-0005-0000-0000-000001000000}"/>
    <cellStyle name="20 % - Accent1 2 3" xfId="58" xr:uid="{00000000-0005-0000-0000-000002000000}"/>
    <cellStyle name="20 % - Accent2 2" xfId="3" xr:uid="{00000000-0005-0000-0000-000003000000}"/>
    <cellStyle name="20 % - Accent2 2 2" xfId="115" xr:uid="{00000000-0005-0000-0000-000004000000}"/>
    <cellStyle name="20 % - Accent2 2 3" xfId="59" xr:uid="{00000000-0005-0000-0000-000005000000}"/>
    <cellStyle name="20 % - Accent3 2" xfId="4" xr:uid="{00000000-0005-0000-0000-000006000000}"/>
    <cellStyle name="20 % - Accent3 2 2" xfId="116" xr:uid="{00000000-0005-0000-0000-000007000000}"/>
    <cellStyle name="20 % - Accent3 2 3" xfId="60" xr:uid="{00000000-0005-0000-0000-000008000000}"/>
    <cellStyle name="20 % - Accent4 2" xfId="5" xr:uid="{00000000-0005-0000-0000-000009000000}"/>
    <cellStyle name="20 % - Accent4 2 2" xfId="117" xr:uid="{00000000-0005-0000-0000-00000A000000}"/>
    <cellStyle name="20 % - Accent4 2 3" xfId="61" xr:uid="{00000000-0005-0000-0000-00000B000000}"/>
    <cellStyle name="20 % - Accent5 2" xfId="6" xr:uid="{00000000-0005-0000-0000-00000C000000}"/>
    <cellStyle name="20 % - Accent5 2 2" xfId="118" xr:uid="{00000000-0005-0000-0000-00000D000000}"/>
    <cellStyle name="20 % - Accent5 2 3" xfId="62" xr:uid="{00000000-0005-0000-0000-00000E000000}"/>
    <cellStyle name="20 % - Accent6 2" xfId="7" xr:uid="{00000000-0005-0000-0000-00000F000000}"/>
    <cellStyle name="20 % - Accent6 2 2" xfId="119" xr:uid="{00000000-0005-0000-0000-000010000000}"/>
    <cellStyle name="20 % - Accent6 2 3" xfId="63" xr:uid="{00000000-0005-0000-0000-000011000000}"/>
    <cellStyle name="40 % - Accent1 2" xfId="8" xr:uid="{00000000-0005-0000-0000-000012000000}"/>
    <cellStyle name="40 % - Accent1 2 2" xfId="120" xr:uid="{00000000-0005-0000-0000-000013000000}"/>
    <cellStyle name="40 % - Accent1 2 3" xfId="64" xr:uid="{00000000-0005-0000-0000-000014000000}"/>
    <cellStyle name="40 % - Accent2 2" xfId="9" xr:uid="{00000000-0005-0000-0000-000015000000}"/>
    <cellStyle name="40 % - Accent2 2 2" xfId="121" xr:uid="{00000000-0005-0000-0000-000016000000}"/>
    <cellStyle name="40 % - Accent2 2 3" xfId="65" xr:uid="{00000000-0005-0000-0000-000017000000}"/>
    <cellStyle name="40 % - Accent3 2" xfId="10" xr:uid="{00000000-0005-0000-0000-000018000000}"/>
    <cellStyle name="40 % - Accent3 2 2" xfId="122" xr:uid="{00000000-0005-0000-0000-000019000000}"/>
    <cellStyle name="40 % - Accent3 2 3" xfId="66" xr:uid="{00000000-0005-0000-0000-00001A000000}"/>
    <cellStyle name="40 % - Accent4 2" xfId="11" xr:uid="{00000000-0005-0000-0000-00001B000000}"/>
    <cellStyle name="40 % - Accent4 2 2" xfId="123" xr:uid="{00000000-0005-0000-0000-00001C000000}"/>
    <cellStyle name="40 % - Accent4 2 3" xfId="67" xr:uid="{00000000-0005-0000-0000-00001D000000}"/>
    <cellStyle name="40 % - Accent5 2" xfId="12" xr:uid="{00000000-0005-0000-0000-00001E000000}"/>
    <cellStyle name="40 % - Accent5 2 2" xfId="124" xr:uid="{00000000-0005-0000-0000-00001F000000}"/>
    <cellStyle name="40 % - Accent5 2 3" xfId="68" xr:uid="{00000000-0005-0000-0000-000020000000}"/>
    <cellStyle name="40 % - Accent6 2" xfId="13" xr:uid="{00000000-0005-0000-0000-000021000000}"/>
    <cellStyle name="40 % - Accent6 2 2" xfId="125" xr:uid="{00000000-0005-0000-0000-000022000000}"/>
    <cellStyle name="40 % - Accent6 2 3" xfId="69" xr:uid="{00000000-0005-0000-0000-000023000000}"/>
    <cellStyle name="60 % - Accent1 2" xfId="14" xr:uid="{00000000-0005-0000-0000-000024000000}"/>
    <cellStyle name="60 % - Accent1 2 2" xfId="126" xr:uid="{00000000-0005-0000-0000-000025000000}"/>
    <cellStyle name="60 % - Accent1 2 3" xfId="70" xr:uid="{00000000-0005-0000-0000-000026000000}"/>
    <cellStyle name="60 % - Accent2 2" xfId="15" xr:uid="{00000000-0005-0000-0000-000027000000}"/>
    <cellStyle name="60 % - Accent2 2 2" xfId="127" xr:uid="{00000000-0005-0000-0000-000028000000}"/>
    <cellStyle name="60 % - Accent2 2 3" xfId="71" xr:uid="{00000000-0005-0000-0000-000029000000}"/>
    <cellStyle name="60 % - Accent3 2" xfId="16" xr:uid="{00000000-0005-0000-0000-00002A000000}"/>
    <cellStyle name="60 % - Accent3 2 2" xfId="128" xr:uid="{00000000-0005-0000-0000-00002B000000}"/>
    <cellStyle name="60 % - Accent3 2 3" xfId="72" xr:uid="{00000000-0005-0000-0000-00002C000000}"/>
    <cellStyle name="60 % - Accent4 2" xfId="17" xr:uid="{00000000-0005-0000-0000-00002D000000}"/>
    <cellStyle name="60 % - Accent4 2 2" xfId="129" xr:uid="{00000000-0005-0000-0000-00002E000000}"/>
    <cellStyle name="60 % - Accent4 2 3" xfId="73" xr:uid="{00000000-0005-0000-0000-00002F000000}"/>
    <cellStyle name="60 % - Accent5 2" xfId="18" xr:uid="{00000000-0005-0000-0000-000030000000}"/>
    <cellStyle name="60 % - Accent5 2 2" xfId="130" xr:uid="{00000000-0005-0000-0000-000031000000}"/>
    <cellStyle name="60 % - Accent5 2 3" xfId="74" xr:uid="{00000000-0005-0000-0000-000032000000}"/>
    <cellStyle name="60 % - Accent6 2" xfId="19" xr:uid="{00000000-0005-0000-0000-000033000000}"/>
    <cellStyle name="60 % - Accent6 2 2" xfId="131" xr:uid="{00000000-0005-0000-0000-000034000000}"/>
    <cellStyle name="60 % - Accent6 2 3" xfId="75" xr:uid="{00000000-0005-0000-0000-000035000000}"/>
    <cellStyle name="Accent1 2" xfId="20" xr:uid="{00000000-0005-0000-0000-000036000000}"/>
    <cellStyle name="Accent1 2 2" xfId="132" xr:uid="{00000000-0005-0000-0000-000037000000}"/>
    <cellStyle name="Accent1 2 3" xfId="76" xr:uid="{00000000-0005-0000-0000-000038000000}"/>
    <cellStyle name="Accent2 2" xfId="21" xr:uid="{00000000-0005-0000-0000-000039000000}"/>
    <cellStyle name="Accent2 2 2" xfId="133" xr:uid="{00000000-0005-0000-0000-00003A000000}"/>
    <cellStyle name="Accent2 2 3" xfId="77" xr:uid="{00000000-0005-0000-0000-00003B000000}"/>
    <cellStyle name="Accent3 2" xfId="22" xr:uid="{00000000-0005-0000-0000-00003C000000}"/>
    <cellStyle name="Accent3 2 2" xfId="134" xr:uid="{00000000-0005-0000-0000-00003D000000}"/>
    <cellStyle name="Accent3 2 3" xfId="78" xr:uid="{00000000-0005-0000-0000-00003E000000}"/>
    <cellStyle name="Accent4 2" xfId="23" xr:uid="{00000000-0005-0000-0000-00003F000000}"/>
    <cellStyle name="Accent4 2 2" xfId="135" xr:uid="{00000000-0005-0000-0000-000040000000}"/>
    <cellStyle name="Accent4 2 3" xfId="79" xr:uid="{00000000-0005-0000-0000-000041000000}"/>
    <cellStyle name="Accent5 2" xfId="24" xr:uid="{00000000-0005-0000-0000-000042000000}"/>
    <cellStyle name="Accent5 2 2" xfId="136" xr:uid="{00000000-0005-0000-0000-000043000000}"/>
    <cellStyle name="Accent5 2 3" xfId="80" xr:uid="{00000000-0005-0000-0000-000044000000}"/>
    <cellStyle name="Accent6 2" xfId="25" xr:uid="{00000000-0005-0000-0000-000045000000}"/>
    <cellStyle name="Accent6 2 2" xfId="137" xr:uid="{00000000-0005-0000-0000-000046000000}"/>
    <cellStyle name="Accent6 2 3" xfId="81" xr:uid="{00000000-0005-0000-0000-000047000000}"/>
    <cellStyle name="Avertissement 2" xfId="26" xr:uid="{00000000-0005-0000-0000-000048000000}"/>
    <cellStyle name="Calcul 2" xfId="27" xr:uid="{00000000-0005-0000-0000-000049000000}"/>
    <cellStyle name="Calcul 2 2" xfId="138" xr:uid="{00000000-0005-0000-0000-00004A000000}"/>
    <cellStyle name="Calcul 2 3" xfId="82" xr:uid="{00000000-0005-0000-0000-00004B000000}"/>
    <cellStyle name="Cellule liée 2" xfId="28" xr:uid="{00000000-0005-0000-0000-00004C000000}"/>
    <cellStyle name="Commentaire 2" xfId="29" xr:uid="{00000000-0005-0000-0000-00004D000000}"/>
    <cellStyle name="Commentaire 2 2" xfId="139" xr:uid="{00000000-0005-0000-0000-00004E000000}"/>
    <cellStyle name="Commentaire 2 3" xfId="83" xr:uid="{00000000-0005-0000-0000-00004F000000}"/>
    <cellStyle name="Entrée 2" xfId="30" xr:uid="{00000000-0005-0000-0000-000050000000}"/>
    <cellStyle name="Entrée 2 2" xfId="140" xr:uid="{00000000-0005-0000-0000-000051000000}"/>
    <cellStyle name="Entrée 2 3" xfId="84" xr:uid="{00000000-0005-0000-0000-000052000000}"/>
    <cellStyle name="Euro" xfId="151" xr:uid="{00000000-0005-0000-0000-000053000000}"/>
    <cellStyle name="Euro 2" xfId="152" xr:uid="{00000000-0005-0000-0000-000054000000}"/>
    <cellStyle name="Euro 2 2" xfId="153" xr:uid="{00000000-0005-0000-0000-000055000000}"/>
    <cellStyle name="Euro 3" xfId="154" xr:uid="{00000000-0005-0000-0000-000056000000}"/>
    <cellStyle name="Excel Built-in Excel Built-in Explanatory Text" xfId="155" xr:uid="{00000000-0005-0000-0000-000057000000}"/>
    <cellStyle name="Excel Built-in Normal" xfId="1" xr:uid="{00000000-0005-0000-0000-000058000000}"/>
    <cellStyle name="Insatisfaisant 2" xfId="31" xr:uid="{00000000-0005-0000-0000-000059000000}"/>
    <cellStyle name="Insatisfaisant 2 2" xfId="141" xr:uid="{00000000-0005-0000-0000-00005A000000}"/>
    <cellStyle name="Insatisfaisant 2 3" xfId="85" xr:uid="{00000000-0005-0000-0000-00005B000000}"/>
    <cellStyle name="Lien hypertexte 2" xfId="54" xr:uid="{00000000-0005-0000-0000-00005D000000}"/>
    <cellStyle name="Milliers 2" xfId="156" xr:uid="{00000000-0005-0000-0000-00005E000000}"/>
    <cellStyle name="Milliers 3" xfId="157" xr:uid="{00000000-0005-0000-0000-00005F000000}"/>
    <cellStyle name="Monétaire 2" xfId="92" xr:uid="{00000000-0005-0000-0000-000060000000}"/>
    <cellStyle name="Monétaire 2 2" xfId="158" xr:uid="{00000000-0005-0000-0000-000061000000}"/>
    <cellStyle name="Monétaire 3" xfId="96" xr:uid="{00000000-0005-0000-0000-000062000000}"/>
    <cellStyle name="Monétaire 3 2" xfId="102" xr:uid="{00000000-0005-0000-0000-000063000000}"/>
    <cellStyle name="Monétaire 4" xfId="100" xr:uid="{00000000-0005-0000-0000-000064000000}"/>
    <cellStyle name="Monétaire 5" xfId="98" xr:uid="{00000000-0005-0000-0000-000065000000}"/>
    <cellStyle name="Monétaire 6" xfId="113" xr:uid="{00000000-0005-0000-0000-000066000000}"/>
    <cellStyle name="Neutre 2" xfId="32" xr:uid="{00000000-0005-0000-0000-000067000000}"/>
    <cellStyle name="Neutre 2 2" xfId="142" xr:uid="{00000000-0005-0000-0000-000068000000}"/>
    <cellStyle name="Neutre 2 3" xfId="86" xr:uid="{00000000-0005-0000-0000-000069000000}"/>
    <cellStyle name="Normal" xfId="0" builtinId="0"/>
    <cellStyle name="Normal 10" xfId="55" xr:uid="{00000000-0005-0000-0000-00006B000000}"/>
    <cellStyle name="Normal 2" xfId="33" xr:uid="{00000000-0005-0000-0000-00006C000000}"/>
    <cellStyle name="Normal 2 2" xfId="94" xr:uid="{00000000-0005-0000-0000-00006D000000}"/>
    <cellStyle name="Normal 2 2 2" xfId="101" xr:uid="{00000000-0005-0000-0000-00006E000000}"/>
    <cellStyle name="Normal 3" xfId="34" xr:uid="{00000000-0005-0000-0000-00006F000000}"/>
    <cellStyle name="Normal 3 2" xfId="143" xr:uid="{00000000-0005-0000-0000-000070000000}"/>
    <cellStyle name="Normal 3 3" xfId="91" xr:uid="{00000000-0005-0000-0000-000071000000}"/>
    <cellStyle name="Normal 4" xfId="45" xr:uid="{00000000-0005-0000-0000-000072000000}"/>
    <cellStyle name="Normal 4 2" xfId="52" xr:uid="{00000000-0005-0000-0000-000073000000}"/>
    <cellStyle name="Normal 4 2 2" xfId="112" xr:uid="{00000000-0005-0000-0000-000074000000}"/>
    <cellStyle name="Normal 4 3" xfId="148" xr:uid="{00000000-0005-0000-0000-000075000000}"/>
    <cellStyle name="Normal 4 4" xfId="93" xr:uid="{00000000-0005-0000-0000-000076000000}"/>
    <cellStyle name="Normal 5" xfId="46" xr:uid="{00000000-0005-0000-0000-000077000000}"/>
    <cellStyle name="Normal 5 2" xfId="48" xr:uid="{00000000-0005-0000-0000-000078000000}"/>
    <cellStyle name="Normal 5 3" xfId="149" xr:uid="{00000000-0005-0000-0000-000079000000}"/>
    <cellStyle name="Normal 6" xfId="47" xr:uid="{00000000-0005-0000-0000-00007A000000}"/>
    <cellStyle name="Normal 6 2" xfId="49" xr:uid="{00000000-0005-0000-0000-00007B000000}"/>
    <cellStyle name="Normal 6 2 2" xfId="150" xr:uid="{00000000-0005-0000-0000-00007C000000}"/>
    <cellStyle name="Normal 6 2 3" xfId="111" xr:uid="{00000000-0005-0000-0000-00007D000000}"/>
    <cellStyle name="Normal 6 3" xfId="95" xr:uid="{00000000-0005-0000-0000-00007E000000}"/>
    <cellStyle name="Normal 7" xfId="51" xr:uid="{00000000-0005-0000-0000-00007F000000}"/>
    <cellStyle name="Normal 7 2" xfId="57" xr:uid="{00000000-0005-0000-0000-000080000000}"/>
    <cellStyle name="Normal 8" xfId="99" xr:uid="{00000000-0005-0000-0000-000081000000}"/>
    <cellStyle name="Normal 9" xfId="56" xr:uid="{00000000-0005-0000-0000-000082000000}"/>
    <cellStyle name="Normal_BV_zh" xfId="53" xr:uid="{00000000-0005-0000-0000-000083000000}"/>
    <cellStyle name="Normal_prog bio bassin 2011" xfId="50" xr:uid="{00000000-0005-0000-0000-000085000000}"/>
    <cellStyle name="Pourcentage 2" xfId="159" xr:uid="{00000000-0005-0000-0000-000086000000}"/>
    <cellStyle name="Pourcentage 2 2" xfId="160" xr:uid="{00000000-0005-0000-0000-000087000000}"/>
    <cellStyle name="Pourcentage 3" xfId="161" xr:uid="{00000000-0005-0000-0000-000088000000}"/>
    <cellStyle name="Pourcentage 4" xfId="162" xr:uid="{00000000-0005-0000-0000-000089000000}"/>
    <cellStyle name="Pourcentage 5" xfId="163" xr:uid="{00000000-0005-0000-0000-00008A000000}"/>
    <cellStyle name="Satisfaisant 2" xfId="35" xr:uid="{00000000-0005-0000-0000-00008B000000}"/>
    <cellStyle name="Satisfaisant 2 2" xfId="144" xr:uid="{00000000-0005-0000-0000-00008C000000}"/>
    <cellStyle name="Satisfaisant 2 3" xfId="87" xr:uid="{00000000-0005-0000-0000-00008D000000}"/>
    <cellStyle name="Sortie 2" xfId="36" xr:uid="{00000000-0005-0000-0000-00008E000000}"/>
    <cellStyle name="Sortie 2 2" xfId="145" xr:uid="{00000000-0005-0000-0000-00008F000000}"/>
    <cellStyle name="Sortie 2 3" xfId="88" xr:uid="{00000000-0005-0000-0000-000090000000}"/>
    <cellStyle name="Texte explicatif 2" xfId="37" xr:uid="{00000000-0005-0000-0000-000091000000}"/>
    <cellStyle name="Texte explicatif 2 2" xfId="110" xr:uid="{00000000-0005-0000-0000-000092000000}"/>
    <cellStyle name="Texte explicatif 3" xfId="97" xr:uid="{00000000-0005-0000-0000-000093000000}"/>
    <cellStyle name="Titre 1" xfId="38" xr:uid="{00000000-0005-0000-0000-000094000000}"/>
    <cellStyle name="Titre 2" xfId="89" xr:uid="{00000000-0005-0000-0000-000095000000}"/>
    <cellStyle name="Titre 1 2" xfId="39" xr:uid="{00000000-0005-0000-0000-000096000000}"/>
    <cellStyle name="Titre 2 2" xfId="40" xr:uid="{00000000-0005-0000-0000-000097000000}"/>
    <cellStyle name="Titre 3 2" xfId="41" xr:uid="{00000000-0005-0000-0000-000098000000}"/>
    <cellStyle name="Titre 3 2 2" xfId="146" xr:uid="{00000000-0005-0000-0000-000099000000}"/>
    <cellStyle name="Titre 3 3" xfId="106" xr:uid="{00000000-0005-0000-0000-00009A000000}"/>
    <cellStyle name="Titre 3 4" xfId="104" xr:uid="{00000000-0005-0000-0000-00009B000000}"/>
    <cellStyle name="Titre 3 5" xfId="108" xr:uid="{00000000-0005-0000-0000-00009C000000}"/>
    <cellStyle name="Titre 3 6" xfId="105" xr:uid="{00000000-0005-0000-0000-00009D000000}"/>
    <cellStyle name="Titre 3 7" xfId="103" xr:uid="{00000000-0005-0000-0000-00009E000000}"/>
    <cellStyle name="Titre 3 8" xfId="107" xr:uid="{00000000-0005-0000-0000-00009F000000}"/>
    <cellStyle name="Titre 3 9" xfId="109" xr:uid="{00000000-0005-0000-0000-0000A0000000}"/>
    <cellStyle name="Titre 4 2" xfId="42" xr:uid="{00000000-0005-0000-0000-0000A1000000}"/>
    <cellStyle name="Total 2" xfId="43" xr:uid="{00000000-0005-0000-0000-0000A2000000}"/>
    <cellStyle name="Vérification 2" xfId="44" xr:uid="{00000000-0005-0000-0000-0000A3000000}"/>
    <cellStyle name="Vérification 2 2" xfId="147" xr:uid="{00000000-0005-0000-0000-0000A4000000}"/>
    <cellStyle name="Vérification 2 3" xfId="90" xr:uid="{00000000-0005-0000-0000-0000A5000000}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ydrr\AppData\Local\Microsoft\Windows\Temporary%20Internet%20Files\Content.Outlook\Y7NYFH5S\Annexe2_Liste_Param&#232;t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tudes\Reseaux_qualite_ESO\RNES_QUALITE\2007_2009\bdx_pri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ur\Local%20Settings\Temporary%20Internet%20Files\OLK2D1\Bordereau_Prix_anal_lot1-6%20V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4-Agence%20de%20l'eau%20Seine-Normandie\dce\BDP_Lots1a6\Bordereau_Prix_anal_lot1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4-Agence%20de%20l'eau%20Seine-Normandie\Bordereau_Prix_anal_lot1-6%20diox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listes substances -eau "/>
      <sheetName val="listes substances -sédiment"/>
      <sheetName val="list_déroul(masqué) "/>
      <sheetName val="Liste"/>
      <sheetName val="listes_substances_-eau_"/>
      <sheetName val="listes_substances_-sédiment"/>
      <sheetName val="list_déroul(masqué)_"/>
      <sheetName val="LISTES"/>
      <sheetName val="listes_substances_-eau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x2_l1"/>
      <sheetName val="px_l1"/>
      <sheetName val="liste_l234"/>
      <sheetName val="px2_l234"/>
      <sheetName val="px_l234"/>
      <sheetName val="Feuil1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Paramètres (Eau)"/>
      <sheetName val="Familles (Eau)"/>
      <sheetName val="Paramètres (Sédiment, MES)"/>
      <sheetName val="Familles (Sédiment, MES)"/>
      <sheetName val="Paramètres (Biote)"/>
      <sheetName val="Familles (Biote)"/>
      <sheetName val="Reference"/>
      <sheetName val="ObjectifsLQ"/>
      <sheetName val="page_de_garde"/>
      <sheetName val="Paramètres_(Eau)"/>
      <sheetName val="Familles_(Eau)"/>
      <sheetName val="Paramètres_(Sédiment,_MES)"/>
      <sheetName val="Familles_(Sédiment,_MES)"/>
      <sheetName val="Paramètres_(Biote)"/>
      <sheetName val="Familles_(Bio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Paramètres (Eau)"/>
      <sheetName val="Familles (Eau)"/>
      <sheetName val="Paramètres (Sédiment, MES)"/>
      <sheetName val="Familles (Sédiment, MES)"/>
      <sheetName val="Paramètres (Biote)"/>
      <sheetName val="Familles (Biote)"/>
      <sheetName val="Reference"/>
      <sheetName val="ObjectifsLQ"/>
      <sheetName val="page_de_garde"/>
      <sheetName val="Paramètres_(Eau)"/>
      <sheetName val="Familles_(Eau)"/>
      <sheetName val="Paramètres_(Sédiment,_MES)"/>
      <sheetName val="Familles_(Sédiment,_MES)"/>
      <sheetName val="Paramètres_(Biote)"/>
      <sheetName val="Familles_(Bio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Paramètres (Eau)"/>
      <sheetName val="Familles (Eau)"/>
      <sheetName val="Paramètres (Sédiment, MES)"/>
      <sheetName val="Familles (Sédiment, MES)"/>
      <sheetName val="Paramètres (Biote)"/>
      <sheetName val="Familles (Biote)"/>
      <sheetName val="Reference"/>
      <sheetName val="ObjectifsLQ"/>
      <sheetName val="page_de_garde"/>
      <sheetName val="Paramètres_(Eau)"/>
      <sheetName val="Familles_(Eau)"/>
      <sheetName val="Paramètres_(Sédiment,_MES)"/>
      <sheetName val="Familles_(Sédiment,_MES)"/>
      <sheetName val="Paramètres_(Biote)"/>
      <sheetName val="Familles_(Bio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dour-garonne.eaufrance.fr/commune/79343" TargetMode="External"/><Relationship Id="rId1" Type="http://schemas.openxmlformats.org/officeDocument/2006/relationships/hyperlink" Target="http://adour-garonne.eaufrance.fr/commune/1910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adour-garonne.eaufrance.fr/commune/79343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://adour-garonne.eaufrance.fr/commune/24229" TargetMode="External"/><Relationship Id="rId1" Type="http://schemas.openxmlformats.org/officeDocument/2006/relationships/hyperlink" Target="http://adour-garonne.eaufrance.fr/commune/19107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adour-garonne.eaufrance.fr/commune/48146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adour-garonne.eaufrance.fr/commune/47164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8"/>
  <sheetViews>
    <sheetView zoomScale="70" zoomScaleNormal="70" workbookViewId="0">
      <selection activeCell="G4" sqref="G4"/>
    </sheetView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32" style="16" customWidth="1"/>
    <col min="4" max="4" width="66" style="16" customWidth="1"/>
    <col min="5" max="11" width="11.42578125" style="16" customWidth="1"/>
    <col min="12" max="12" width="37.5703125" style="16" customWidth="1"/>
    <col min="13" max="13" width="6.7109375" style="16" bestFit="1" customWidth="1"/>
    <col min="14" max="14" width="14.42578125" style="36" bestFit="1" customWidth="1"/>
    <col min="15" max="15" width="11.7109375" style="36" bestFit="1" customWidth="1"/>
    <col min="16" max="16384" width="11.42578125" style="16"/>
  </cols>
  <sheetData>
    <row r="1" spans="1:15" x14ac:dyDescent="0.25">
      <c r="A1" s="9" t="s">
        <v>0</v>
      </c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13" t="s">
        <v>12</v>
      </c>
      <c r="N1" s="15" t="s">
        <v>13</v>
      </c>
      <c r="O1" s="14" t="s">
        <v>14</v>
      </c>
    </row>
    <row r="2" spans="1:15" x14ac:dyDescent="0.25">
      <c r="A2" s="17">
        <v>5000110</v>
      </c>
      <c r="B2" s="18" t="s">
        <v>15</v>
      </c>
      <c r="C2" s="18" t="s">
        <v>16</v>
      </c>
      <c r="D2" s="19" t="s">
        <v>17</v>
      </c>
      <c r="E2" s="19" t="s">
        <v>18</v>
      </c>
      <c r="F2" s="20">
        <v>17</v>
      </c>
      <c r="G2" s="20" t="s">
        <v>19</v>
      </c>
      <c r="H2" s="21">
        <v>387601.75</v>
      </c>
      <c r="I2" s="21">
        <v>6536802.5</v>
      </c>
      <c r="J2" s="21" t="s">
        <v>20</v>
      </c>
      <c r="K2" s="21" t="s">
        <v>20</v>
      </c>
      <c r="L2" s="21" t="s">
        <v>21</v>
      </c>
      <c r="M2" s="21"/>
      <c r="N2" s="22"/>
      <c r="O2" s="22">
        <v>1</v>
      </c>
    </row>
    <row r="3" spans="1:15" x14ac:dyDescent="0.25">
      <c r="A3" s="24">
        <v>5000150</v>
      </c>
      <c r="B3" s="18" t="s">
        <v>15</v>
      </c>
      <c r="C3" s="18" t="s">
        <v>22</v>
      </c>
      <c r="D3" s="19" t="s">
        <v>23</v>
      </c>
      <c r="E3" s="19" t="s">
        <v>24</v>
      </c>
      <c r="F3" s="20">
        <v>17</v>
      </c>
      <c r="G3" s="20" t="s">
        <v>19</v>
      </c>
      <c r="H3" s="21">
        <v>392866.92839999998</v>
      </c>
      <c r="I3" s="21">
        <v>6525204.2051999997</v>
      </c>
      <c r="J3" s="21" t="s">
        <v>20</v>
      </c>
      <c r="K3" s="21" t="s">
        <v>20</v>
      </c>
      <c r="L3" s="21" t="s">
        <v>21</v>
      </c>
      <c r="M3" s="21"/>
      <c r="N3" s="22"/>
      <c r="O3" s="22">
        <v>1</v>
      </c>
    </row>
    <row r="4" spans="1:15" x14ac:dyDescent="0.25">
      <c r="A4" s="17">
        <v>5000245</v>
      </c>
      <c r="B4" s="18" t="s">
        <v>25</v>
      </c>
      <c r="C4" s="18" t="s">
        <v>26</v>
      </c>
      <c r="D4" s="19" t="s">
        <v>27</v>
      </c>
      <c r="E4" s="19" t="s">
        <v>28</v>
      </c>
      <c r="F4" s="20">
        <v>17</v>
      </c>
      <c r="G4" s="20" t="s">
        <v>19</v>
      </c>
      <c r="H4" s="21">
        <v>403440.21240000002</v>
      </c>
      <c r="I4" s="21">
        <v>6557773.5036000004</v>
      </c>
      <c r="J4" s="21" t="s">
        <v>29</v>
      </c>
      <c r="K4" s="21">
        <v>9</v>
      </c>
      <c r="L4" s="21" t="s">
        <v>21</v>
      </c>
      <c r="M4" s="21"/>
      <c r="N4" s="22">
        <v>1</v>
      </c>
      <c r="O4" s="22">
        <v>1</v>
      </c>
    </row>
    <row r="5" spans="1:15" x14ac:dyDescent="0.25">
      <c r="A5" s="24">
        <v>5000249</v>
      </c>
      <c r="B5" s="18" t="s">
        <v>30</v>
      </c>
      <c r="C5" s="18" t="s">
        <v>31</v>
      </c>
      <c r="D5" s="19" t="s">
        <v>32</v>
      </c>
      <c r="E5" s="19" t="s">
        <v>33</v>
      </c>
      <c r="F5" s="20">
        <v>17</v>
      </c>
      <c r="G5" s="20" t="s">
        <v>19</v>
      </c>
      <c r="H5" s="21">
        <v>408606.89</v>
      </c>
      <c r="I5" s="21">
        <v>6554689.5600000005</v>
      </c>
      <c r="J5" s="21" t="s">
        <v>34</v>
      </c>
      <c r="K5" s="21">
        <v>9</v>
      </c>
      <c r="L5" s="21" t="s">
        <v>21</v>
      </c>
      <c r="M5" s="21"/>
      <c r="N5" s="22">
        <v>1</v>
      </c>
      <c r="O5" s="22">
        <v>1</v>
      </c>
    </row>
    <row r="6" spans="1:15" x14ac:dyDescent="0.25">
      <c r="A6" s="17">
        <v>5000250</v>
      </c>
      <c r="B6" s="18" t="s">
        <v>25</v>
      </c>
      <c r="C6" s="18" t="s">
        <v>26</v>
      </c>
      <c r="D6" s="19" t="s">
        <v>35</v>
      </c>
      <c r="E6" s="19" t="s">
        <v>36</v>
      </c>
      <c r="F6" s="20">
        <v>17</v>
      </c>
      <c r="G6" s="20" t="s">
        <v>19</v>
      </c>
      <c r="H6" s="21">
        <v>392417.51459999999</v>
      </c>
      <c r="I6" s="21">
        <v>6555671.4497999996</v>
      </c>
      <c r="J6" s="21" t="s">
        <v>29</v>
      </c>
      <c r="K6" s="21">
        <v>9</v>
      </c>
      <c r="L6" s="21" t="s">
        <v>21</v>
      </c>
      <c r="M6" s="21"/>
      <c r="N6" s="22"/>
      <c r="O6" s="22">
        <v>1</v>
      </c>
    </row>
    <row r="7" spans="1:15" x14ac:dyDescent="0.25">
      <c r="A7" s="24">
        <v>5001510</v>
      </c>
      <c r="B7" s="18" t="s">
        <v>37</v>
      </c>
      <c r="C7" s="18" t="s">
        <v>38</v>
      </c>
      <c r="D7" s="19" t="s">
        <v>39</v>
      </c>
      <c r="E7" s="19" t="s">
        <v>40</v>
      </c>
      <c r="F7" s="20">
        <v>17</v>
      </c>
      <c r="G7" s="20" t="s">
        <v>19</v>
      </c>
      <c r="H7" s="21">
        <v>394617.4</v>
      </c>
      <c r="I7" s="21">
        <v>6546156.5</v>
      </c>
      <c r="J7" s="21" t="s">
        <v>20</v>
      </c>
      <c r="K7" s="21" t="s">
        <v>20</v>
      </c>
      <c r="L7" s="21" t="s">
        <v>21</v>
      </c>
      <c r="M7" s="21"/>
      <c r="N7" s="22"/>
      <c r="O7" s="22">
        <v>1</v>
      </c>
    </row>
    <row r="8" spans="1:15" x14ac:dyDescent="0.25">
      <c r="A8" s="17">
        <v>5001600</v>
      </c>
      <c r="B8" s="18" t="s">
        <v>41</v>
      </c>
      <c r="C8" s="18" t="s">
        <v>42</v>
      </c>
      <c r="D8" s="19" t="s">
        <v>43</v>
      </c>
      <c r="E8" s="19" t="s">
        <v>44</v>
      </c>
      <c r="F8" s="20">
        <v>17</v>
      </c>
      <c r="G8" s="20" t="s">
        <v>19</v>
      </c>
      <c r="H8" s="21">
        <v>395953.06439999997</v>
      </c>
      <c r="I8" s="21">
        <v>6539671.1808000002</v>
      </c>
      <c r="J8" s="21" t="s">
        <v>29</v>
      </c>
      <c r="K8" s="21">
        <v>9</v>
      </c>
      <c r="L8" s="21" t="s">
        <v>21</v>
      </c>
      <c r="M8" s="21"/>
      <c r="N8" s="22"/>
      <c r="O8" s="22">
        <v>1</v>
      </c>
    </row>
    <row r="9" spans="1:15" x14ac:dyDescent="0.25">
      <c r="A9" s="17">
        <v>5001800</v>
      </c>
      <c r="B9" s="18" t="s">
        <v>41</v>
      </c>
      <c r="C9" s="18" t="s">
        <v>42</v>
      </c>
      <c r="D9" s="19" t="s">
        <v>45</v>
      </c>
      <c r="E9" s="19" t="s">
        <v>46</v>
      </c>
      <c r="F9" s="20">
        <v>17</v>
      </c>
      <c r="G9" s="20" t="s">
        <v>19</v>
      </c>
      <c r="H9" s="21">
        <v>399856.5</v>
      </c>
      <c r="I9" s="21">
        <v>6531981</v>
      </c>
      <c r="J9" s="21" t="s">
        <v>29</v>
      </c>
      <c r="K9" s="21">
        <v>9</v>
      </c>
      <c r="L9" s="21" t="s">
        <v>21</v>
      </c>
      <c r="M9" s="21"/>
      <c r="N9" s="22"/>
      <c r="O9" s="22">
        <v>1</v>
      </c>
    </row>
    <row r="10" spans="1:15" x14ac:dyDescent="0.25">
      <c r="A10" s="17">
        <v>5002500</v>
      </c>
      <c r="B10" s="18" t="s">
        <v>47</v>
      </c>
      <c r="C10" s="18" t="s">
        <v>48</v>
      </c>
      <c r="D10" s="19" t="s">
        <v>49</v>
      </c>
      <c r="E10" s="19" t="s">
        <v>50</v>
      </c>
      <c r="F10" s="20">
        <v>17</v>
      </c>
      <c r="G10" s="20" t="s">
        <v>19</v>
      </c>
      <c r="H10" s="21">
        <v>407658.04080000002</v>
      </c>
      <c r="I10" s="21">
        <v>6542727.4781999998</v>
      </c>
      <c r="J10" s="21" t="s">
        <v>51</v>
      </c>
      <c r="K10" s="21">
        <v>9</v>
      </c>
      <c r="L10" s="21" t="s">
        <v>21</v>
      </c>
      <c r="M10" s="21"/>
      <c r="N10" s="22"/>
      <c r="O10" s="22">
        <v>1</v>
      </c>
    </row>
    <row r="11" spans="1:15" x14ac:dyDescent="0.25">
      <c r="A11" s="17">
        <v>5002610</v>
      </c>
      <c r="B11" s="18" t="s">
        <v>52</v>
      </c>
      <c r="C11" s="18" t="s">
        <v>53</v>
      </c>
      <c r="D11" s="19" t="s">
        <v>54</v>
      </c>
      <c r="E11" s="19" t="s">
        <v>55</v>
      </c>
      <c r="F11" s="20">
        <v>17</v>
      </c>
      <c r="G11" s="20" t="s">
        <v>19</v>
      </c>
      <c r="H11" s="21">
        <v>413258.81</v>
      </c>
      <c r="I11" s="21">
        <v>6548115.3799999999</v>
      </c>
      <c r="J11" s="21" t="s">
        <v>34</v>
      </c>
      <c r="K11" s="21">
        <v>9</v>
      </c>
      <c r="L11" s="21" t="s">
        <v>21</v>
      </c>
      <c r="M11" s="21"/>
      <c r="N11" s="22">
        <v>1</v>
      </c>
      <c r="O11" s="22">
        <v>1</v>
      </c>
    </row>
    <row r="12" spans="1:15" x14ac:dyDescent="0.25">
      <c r="A12" s="17">
        <v>5002650</v>
      </c>
      <c r="B12" s="18" t="s">
        <v>56</v>
      </c>
      <c r="C12" s="18" t="s">
        <v>57</v>
      </c>
      <c r="D12" s="25" t="s">
        <v>58</v>
      </c>
      <c r="E12" s="26" t="s">
        <v>59</v>
      </c>
      <c r="F12" s="20">
        <v>17</v>
      </c>
      <c r="G12" s="20" t="s">
        <v>19</v>
      </c>
      <c r="H12" s="21">
        <v>416748.2</v>
      </c>
      <c r="I12" s="21">
        <v>6548557.5</v>
      </c>
      <c r="J12" s="21" t="s">
        <v>34</v>
      </c>
      <c r="K12" s="21">
        <v>9</v>
      </c>
      <c r="L12" s="21" t="s">
        <v>21</v>
      </c>
      <c r="M12" s="21"/>
      <c r="N12" s="22">
        <v>1</v>
      </c>
      <c r="O12" s="22">
        <v>1</v>
      </c>
    </row>
    <row r="13" spans="1:15" x14ac:dyDescent="0.25">
      <c r="A13" s="17">
        <v>5003000</v>
      </c>
      <c r="B13" s="18" t="s">
        <v>47</v>
      </c>
      <c r="C13" s="18" t="s">
        <v>48</v>
      </c>
      <c r="D13" s="19" t="s">
        <v>60</v>
      </c>
      <c r="E13" s="19" t="s">
        <v>61</v>
      </c>
      <c r="F13" s="20">
        <v>17</v>
      </c>
      <c r="G13" s="20" t="s">
        <v>19</v>
      </c>
      <c r="H13" s="21">
        <v>419391.91200000001</v>
      </c>
      <c r="I13" s="21">
        <v>6545633.4846000001</v>
      </c>
      <c r="J13" s="21" t="s">
        <v>51</v>
      </c>
      <c r="K13" s="21">
        <v>9</v>
      </c>
      <c r="L13" s="21" t="s">
        <v>21</v>
      </c>
      <c r="M13" s="21"/>
      <c r="N13" s="22"/>
      <c r="O13" s="22">
        <v>1</v>
      </c>
    </row>
    <row r="14" spans="1:15" x14ac:dyDescent="0.25">
      <c r="A14" s="17">
        <v>5003900</v>
      </c>
      <c r="B14" s="18" t="s">
        <v>62</v>
      </c>
      <c r="C14" s="18" t="s">
        <v>63</v>
      </c>
      <c r="D14" s="19" t="s">
        <v>64</v>
      </c>
      <c r="E14" s="19" t="s">
        <v>65</v>
      </c>
      <c r="F14" s="20">
        <v>17</v>
      </c>
      <c r="G14" s="20" t="s">
        <v>19</v>
      </c>
      <c r="H14" s="21">
        <v>445858.52</v>
      </c>
      <c r="I14" s="21">
        <v>6544447.75</v>
      </c>
      <c r="J14" s="21" t="s">
        <v>34</v>
      </c>
      <c r="K14" s="21">
        <v>9</v>
      </c>
      <c r="L14" s="21" t="s">
        <v>21</v>
      </c>
      <c r="M14" s="21"/>
      <c r="N14" s="22">
        <v>1</v>
      </c>
      <c r="O14" s="22">
        <v>1</v>
      </c>
    </row>
    <row r="15" spans="1:15" x14ac:dyDescent="0.25">
      <c r="A15" s="24">
        <v>5004000</v>
      </c>
      <c r="B15" s="18" t="s">
        <v>66</v>
      </c>
      <c r="C15" s="18" t="s">
        <v>48</v>
      </c>
      <c r="D15" s="19" t="s">
        <v>67</v>
      </c>
      <c r="E15" s="19" t="s">
        <v>68</v>
      </c>
      <c r="F15" s="20">
        <v>17</v>
      </c>
      <c r="G15" s="20" t="s">
        <v>19</v>
      </c>
      <c r="H15" s="21">
        <v>429238.07160000002</v>
      </c>
      <c r="I15" s="21">
        <v>6543154.4598000003</v>
      </c>
      <c r="J15" s="21" t="s">
        <v>29</v>
      </c>
      <c r="K15" s="21">
        <v>9</v>
      </c>
      <c r="L15" s="21" t="s">
        <v>21</v>
      </c>
      <c r="M15" s="21"/>
      <c r="N15" s="22">
        <v>1</v>
      </c>
      <c r="O15" s="22">
        <v>1</v>
      </c>
    </row>
    <row r="16" spans="1:15" x14ac:dyDescent="0.25">
      <c r="A16" s="24">
        <v>5004230</v>
      </c>
      <c r="B16" s="18" t="s">
        <v>69</v>
      </c>
      <c r="C16" s="18" t="s">
        <v>70</v>
      </c>
      <c r="D16" s="19" t="s">
        <v>71</v>
      </c>
      <c r="E16" s="19" t="s">
        <v>72</v>
      </c>
      <c r="F16" s="20">
        <v>17</v>
      </c>
      <c r="G16" s="20" t="s">
        <v>19</v>
      </c>
      <c r="H16" s="21">
        <v>433682.98</v>
      </c>
      <c r="I16" s="21">
        <v>6552146.0999999996</v>
      </c>
      <c r="J16" s="21" t="s">
        <v>34</v>
      </c>
      <c r="K16" s="21">
        <v>9</v>
      </c>
      <c r="L16" s="21" t="s">
        <v>21</v>
      </c>
      <c r="M16" s="21"/>
      <c r="N16" s="22">
        <v>1</v>
      </c>
      <c r="O16" s="22">
        <v>1</v>
      </c>
    </row>
    <row r="17" spans="1:15" x14ac:dyDescent="0.25">
      <c r="A17" s="17">
        <v>5004500</v>
      </c>
      <c r="B17" s="18" t="s">
        <v>66</v>
      </c>
      <c r="C17" s="18" t="s">
        <v>48</v>
      </c>
      <c r="D17" s="19" t="s">
        <v>73</v>
      </c>
      <c r="E17" s="19" t="s">
        <v>74</v>
      </c>
      <c r="F17" s="20">
        <v>79</v>
      </c>
      <c r="G17" s="20" t="s">
        <v>19</v>
      </c>
      <c r="H17" s="21">
        <v>437957.95140000002</v>
      </c>
      <c r="I17" s="21">
        <v>6560483.0268000001</v>
      </c>
      <c r="J17" s="21" t="s">
        <v>29</v>
      </c>
      <c r="K17" s="21">
        <v>9</v>
      </c>
      <c r="L17" s="21" t="s">
        <v>21</v>
      </c>
      <c r="M17" s="21"/>
      <c r="N17" s="22"/>
      <c r="O17" s="22">
        <v>1</v>
      </c>
    </row>
    <row r="18" spans="1:15" x14ac:dyDescent="0.25">
      <c r="A18" s="17">
        <v>5005000</v>
      </c>
      <c r="B18" s="18" t="s">
        <v>75</v>
      </c>
      <c r="C18" s="18" t="s">
        <v>48</v>
      </c>
      <c r="D18" s="19" t="s">
        <v>76</v>
      </c>
      <c r="E18" s="19" t="s">
        <v>77</v>
      </c>
      <c r="F18" s="20">
        <v>79</v>
      </c>
      <c r="G18" s="20" t="s">
        <v>19</v>
      </c>
      <c r="H18" s="21">
        <v>445122.94993</v>
      </c>
      <c r="I18" s="21">
        <v>6565983.9567200001</v>
      </c>
      <c r="J18" s="21" t="s">
        <v>29</v>
      </c>
      <c r="K18" s="21">
        <v>9</v>
      </c>
      <c r="L18" s="21" t="s">
        <v>21</v>
      </c>
      <c r="M18" s="21"/>
      <c r="N18" s="22"/>
      <c r="O18" s="22">
        <v>1</v>
      </c>
    </row>
    <row r="19" spans="1:15" x14ac:dyDescent="0.25">
      <c r="A19" s="17">
        <v>5005200</v>
      </c>
      <c r="B19" s="18" t="s">
        <v>78</v>
      </c>
      <c r="C19" s="18" t="s">
        <v>79</v>
      </c>
      <c r="D19" s="25" t="s">
        <v>80</v>
      </c>
      <c r="E19" s="19" t="s">
        <v>81</v>
      </c>
      <c r="F19" s="27">
        <v>79</v>
      </c>
      <c r="G19" s="20" t="s">
        <v>19</v>
      </c>
      <c r="H19" s="28">
        <v>446012</v>
      </c>
      <c r="I19" s="28">
        <v>6566584</v>
      </c>
      <c r="J19" s="21" t="s">
        <v>29</v>
      </c>
      <c r="K19" s="21">
        <v>9</v>
      </c>
      <c r="L19" s="21" t="s">
        <v>21</v>
      </c>
      <c r="M19" s="21"/>
      <c r="N19" s="22">
        <v>1</v>
      </c>
      <c r="O19" s="22">
        <v>1</v>
      </c>
    </row>
    <row r="20" spans="1:15" x14ac:dyDescent="0.25">
      <c r="A20" s="24">
        <v>5005350</v>
      </c>
      <c r="B20" s="18" t="s">
        <v>82</v>
      </c>
      <c r="C20" s="18" t="s">
        <v>83</v>
      </c>
      <c r="D20" s="19" t="s">
        <v>84</v>
      </c>
      <c r="E20" s="19" t="s">
        <v>85</v>
      </c>
      <c r="F20" s="20">
        <v>79</v>
      </c>
      <c r="G20" s="20" t="s">
        <v>19</v>
      </c>
      <c r="H20" s="21">
        <v>450150.68219999998</v>
      </c>
      <c r="I20" s="21">
        <v>6572916.9665999999</v>
      </c>
      <c r="J20" s="21" t="s">
        <v>34</v>
      </c>
      <c r="K20" s="21">
        <v>9</v>
      </c>
      <c r="L20" s="21" t="s">
        <v>21</v>
      </c>
      <c r="M20" s="21"/>
      <c r="N20" s="22">
        <v>1</v>
      </c>
      <c r="O20" s="22">
        <v>1</v>
      </c>
    </row>
    <row r="21" spans="1:15" x14ac:dyDescent="0.25">
      <c r="A21" s="17">
        <v>5005400</v>
      </c>
      <c r="B21" s="18" t="s">
        <v>82</v>
      </c>
      <c r="C21" s="18" t="s">
        <v>83</v>
      </c>
      <c r="D21" s="19" t="s">
        <v>86</v>
      </c>
      <c r="E21" s="19" t="s">
        <v>87</v>
      </c>
      <c r="F21" s="20">
        <v>79</v>
      </c>
      <c r="G21" s="20" t="s">
        <v>19</v>
      </c>
      <c r="H21" s="21">
        <v>446087.2</v>
      </c>
      <c r="I21" s="21">
        <v>6568454</v>
      </c>
      <c r="J21" s="21" t="s">
        <v>34</v>
      </c>
      <c r="K21" s="21">
        <v>9</v>
      </c>
      <c r="L21" s="21" t="s">
        <v>21</v>
      </c>
      <c r="M21" s="21"/>
      <c r="N21" s="22">
        <v>1</v>
      </c>
      <c r="O21" s="22">
        <v>1</v>
      </c>
    </row>
    <row r="22" spans="1:15" x14ac:dyDescent="0.25">
      <c r="A22" s="17">
        <v>5005610</v>
      </c>
      <c r="B22" s="18" t="s">
        <v>88</v>
      </c>
      <c r="C22" s="18" t="s">
        <v>89</v>
      </c>
      <c r="D22" s="19" t="s">
        <v>90</v>
      </c>
      <c r="E22" s="19" t="s">
        <v>91</v>
      </c>
      <c r="F22" s="20">
        <v>79</v>
      </c>
      <c r="G22" s="20" t="s">
        <v>19</v>
      </c>
      <c r="H22" s="21">
        <v>457390.473</v>
      </c>
      <c r="I22" s="21">
        <v>6571808.1191999996</v>
      </c>
      <c r="J22" s="21" t="s">
        <v>34</v>
      </c>
      <c r="K22" s="21">
        <v>9</v>
      </c>
      <c r="L22" s="21" t="s">
        <v>21</v>
      </c>
      <c r="M22" s="21"/>
      <c r="N22" s="22"/>
      <c r="O22" s="22">
        <v>1</v>
      </c>
    </row>
    <row r="23" spans="1:15" x14ac:dyDescent="0.25">
      <c r="A23" s="17">
        <v>5005622</v>
      </c>
      <c r="B23" s="18" t="s">
        <v>92</v>
      </c>
      <c r="C23" s="18" t="s">
        <v>93</v>
      </c>
      <c r="D23" s="25" t="s">
        <v>94</v>
      </c>
      <c r="E23" s="26" t="s">
        <v>95</v>
      </c>
      <c r="F23" s="20">
        <v>79</v>
      </c>
      <c r="G23" s="20" t="s">
        <v>19</v>
      </c>
      <c r="H23" s="21">
        <v>457334.88</v>
      </c>
      <c r="I23" s="21">
        <v>6568978.5</v>
      </c>
      <c r="J23" s="21" t="s">
        <v>34</v>
      </c>
      <c r="K23" s="21">
        <v>9</v>
      </c>
      <c r="L23" s="21" t="s">
        <v>21</v>
      </c>
      <c r="M23" s="21"/>
      <c r="N23" s="22">
        <v>1</v>
      </c>
      <c r="O23" s="22">
        <v>1</v>
      </c>
    </row>
    <row r="24" spans="1:15" x14ac:dyDescent="0.25">
      <c r="A24" s="17">
        <v>5005950</v>
      </c>
      <c r="B24" s="18" t="s">
        <v>75</v>
      </c>
      <c r="C24" s="18" t="s">
        <v>48</v>
      </c>
      <c r="D24" s="19" t="s">
        <v>96</v>
      </c>
      <c r="E24" s="19" t="s">
        <v>97</v>
      </c>
      <c r="F24" s="20">
        <v>79</v>
      </c>
      <c r="G24" s="20" t="s">
        <v>19</v>
      </c>
      <c r="H24" s="21">
        <v>451708.47</v>
      </c>
      <c r="I24" s="21">
        <v>6565540.5</v>
      </c>
      <c r="J24" s="21" t="s">
        <v>34</v>
      </c>
      <c r="K24" s="21">
        <v>9</v>
      </c>
      <c r="L24" s="21" t="s">
        <v>21</v>
      </c>
      <c r="M24" s="21"/>
      <c r="N24" s="22">
        <v>1</v>
      </c>
      <c r="O24" s="22">
        <v>1</v>
      </c>
    </row>
    <row r="25" spans="1:15" x14ac:dyDescent="0.25">
      <c r="A25" s="17">
        <v>5006100</v>
      </c>
      <c r="B25" s="18" t="s">
        <v>75</v>
      </c>
      <c r="C25" s="18" t="s">
        <v>48</v>
      </c>
      <c r="D25" s="19" t="s">
        <v>98</v>
      </c>
      <c r="E25" s="19" t="s">
        <v>99</v>
      </c>
      <c r="F25" s="20">
        <v>79</v>
      </c>
      <c r="G25" s="20" t="s">
        <v>19</v>
      </c>
      <c r="H25" s="21">
        <v>459757.01400000002</v>
      </c>
      <c r="I25" s="21">
        <v>6561332.2823999999</v>
      </c>
      <c r="J25" s="21" t="s">
        <v>34</v>
      </c>
      <c r="K25" s="21">
        <v>9</v>
      </c>
      <c r="L25" s="21" t="s">
        <v>21</v>
      </c>
      <c r="M25" s="21"/>
      <c r="N25" s="22">
        <v>1</v>
      </c>
      <c r="O25" s="22">
        <v>1</v>
      </c>
    </row>
    <row r="26" spans="1:15" x14ac:dyDescent="0.25">
      <c r="A26" s="17">
        <v>5006880</v>
      </c>
      <c r="B26" s="18" t="s">
        <v>100</v>
      </c>
      <c r="C26" s="18" t="s">
        <v>101</v>
      </c>
      <c r="D26" s="19" t="s">
        <v>102</v>
      </c>
      <c r="E26" s="19" t="s">
        <v>103</v>
      </c>
      <c r="F26" s="20">
        <v>17</v>
      </c>
      <c r="G26" s="20" t="s">
        <v>19</v>
      </c>
      <c r="H26" s="21">
        <v>417358.734</v>
      </c>
      <c r="I26" s="21">
        <v>6535918.5060000001</v>
      </c>
      <c r="J26" s="21" t="s">
        <v>29</v>
      </c>
      <c r="K26" s="21">
        <v>9</v>
      </c>
      <c r="L26" s="21" t="s">
        <v>21</v>
      </c>
      <c r="M26" s="21"/>
      <c r="N26" s="22">
        <v>1</v>
      </c>
      <c r="O26" s="22">
        <v>1</v>
      </c>
    </row>
    <row r="27" spans="1:15" x14ac:dyDescent="0.25">
      <c r="A27" s="17">
        <v>5006900</v>
      </c>
      <c r="B27" s="18" t="s">
        <v>104</v>
      </c>
      <c r="C27" s="18" t="s">
        <v>105</v>
      </c>
      <c r="D27" s="19" t="s">
        <v>106</v>
      </c>
      <c r="E27" s="19" t="s">
        <v>107</v>
      </c>
      <c r="F27" s="20">
        <v>17</v>
      </c>
      <c r="G27" s="20" t="s">
        <v>19</v>
      </c>
      <c r="H27" s="21">
        <v>416819.84</v>
      </c>
      <c r="I27" s="21">
        <v>6532356</v>
      </c>
      <c r="J27" s="21" t="s">
        <v>108</v>
      </c>
      <c r="K27" s="21">
        <v>9</v>
      </c>
      <c r="L27" s="21" t="s">
        <v>21</v>
      </c>
      <c r="M27" s="21"/>
      <c r="N27" s="22"/>
      <c r="O27" s="22">
        <v>1</v>
      </c>
    </row>
    <row r="28" spans="1:15" x14ac:dyDescent="0.25">
      <c r="A28" s="17">
        <v>5007600</v>
      </c>
      <c r="B28" s="18" t="s">
        <v>109</v>
      </c>
      <c r="C28" s="18" t="s">
        <v>110</v>
      </c>
      <c r="D28" s="19" t="s">
        <v>111</v>
      </c>
      <c r="E28" s="19" t="s">
        <v>112</v>
      </c>
      <c r="F28" s="20">
        <v>17</v>
      </c>
      <c r="G28" s="20" t="s">
        <v>19</v>
      </c>
      <c r="H28" s="21">
        <v>424378.29180000001</v>
      </c>
      <c r="I28" s="21">
        <v>6505637.2674000002</v>
      </c>
      <c r="J28" s="21" t="s">
        <v>51</v>
      </c>
      <c r="K28" s="21">
        <v>9</v>
      </c>
      <c r="L28" s="21" t="s">
        <v>21</v>
      </c>
      <c r="M28" s="21"/>
      <c r="N28" s="22"/>
      <c r="O28" s="22">
        <v>1</v>
      </c>
    </row>
    <row r="29" spans="1:15" x14ac:dyDescent="0.25">
      <c r="A29" s="17">
        <v>5007900</v>
      </c>
      <c r="B29" s="18" t="s">
        <v>113</v>
      </c>
      <c r="C29" s="18" t="s">
        <v>114</v>
      </c>
      <c r="D29" s="19" t="s">
        <v>115</v>
      </c>
      <c r="E29" s="19"/>
      <c r="F29" s="20">
        <v>17</v>
      </c>
      <c r="G29" s="20" t="s">
        <v>19</v>
      </c>
      <c r="H29" s="21" t="s">
        <v>116</v>
      </c>
      <c r="I29" s="29">
        <v>6495307</v>
      </c>
      <c r="J29" s="21" t="s">
        <v>29</v>
      </c>
      <c r="K29" s="21">
        <v>9</v>
      </c>
      <c r="L29" s="21" t="s">
        <v>21</v>
      </c>
      <c r="M29" s="21"/>
      <c r="N29" s="22">
        <v>1</v>
      </c>
      <c r="O29" s="22">
        <v>1</v>
      </c>
    </row>
    <row r="30" spans="1:15" x14ac:dyDescent="0.25">
      <c r="A30" s="17">
        <v>5007935</v>
      </c>
      <c r="B30" s="18" t="s">
        <v>117</v>
      </c>
      <c r="C30" s="18" t="s">
        <v>118</v>
      </c>
      <c r="D30" s="19" t="s">
        <v>119</v>
      </c>
      <c r="E30" s="19" t="s">
        <v>120</v>
      </c>
      <c r="F30" s="20">
        <v>16</v>
      </c>
      <c r="G30" s="20" t="s">
        <v>19</v>
      </c>
      <c r="H30" s="21">
        <v>446497.31</v>
      </c>
      <c r="I30" s="21">
        <v>6488629.0800000001</v>
      </c>
      <c r="J30" s="21" t="s">
        <v>34</v>
      </c>
      <c r="K30" s="21">
        <v>9</v>
      </c>
      <c r="L30" s="21" t="s">
        <v>21</v>
      </c>
      <c r="M30" s="21"/>
      <c r="N30" s="22">
        <v>1</v>
      </c>
      <c r="O30" s="22">
        <v>1</v>
      </c>
    </row>
    <row r="31" spans="1:15" x14ac:dyDescent="0.25">
      <c r="A31" s="24">
        <v>5007955</v>
      </c>
      <c r="B31" s="18" t="s">
        <v>121</v>
      </c>
      <c r="C31" s="18" t="s">
        <v>122</v>
      </c>
      <c r="D31" s="19" t="s">
        <v>123</v>
      </c>
      <c r="E31" s="19" t="s">
        <v>124</v>
      </c>
      <c r="F31" s="20">
        <v>17</v>
      </c>
      <c r="G31" s="20" t="s">
        <v>19</v>
      </c>
      <c r="H31" s="21">
        <v>423583.9</v>
      </c>
      <c r="I31" s="21">
        <v>6489838</v>
      </c>
      <c r="J31" s="21" t="s">
        <v>34</v>
      </c>
      <c r="K31" s="21">
        <v>9</v>
      </c>
      <c r="L31" s="21" t="s">
        <v>21</v>
      </c>
      <c r="M31" s="21"/>
      <c r="N31" s="22">
        <v>1</v>
      </c>
      <c r="O31" s="22">
        <v>1</v>
      </c>
    </row>
    <row r="32" spans="1:15" x14ac:dyDescent="0.25">
      <c r="A32" s="17">
        <v>5008000</v>
      </c>
      <c r="B32" s="18" t="s">
        <v>109</v>
      </c>
      <c r="C32" s="18" t="s">
        <v>110</v>
      </c>
      <c r="D32" s="19" t="s">
        <v>125</v>
      </c>
      <c r="E32" s="19" t="s">
        <v>126</v>
      </c>
      <c r="F32" s="20">
        <v>17</v>
      </c>
      <c r="G32" s="20" t="s">
        <v>19</v>
      </c>
      <c r="H32" s="21">
        <v>429784.68119999999</v>
      </c>
      <c r="I32" s="21">
        <v>6489387.3036000002</v>
      </c>
      <c r="J32" s="21" t="s">
        <v>51</v>
      </c>
      <c r="K32" s="21">
        <v>9</v>
      </c>
      <c r="L32" s="21" t="s">
        <v>21</v>
      </c>
      <c r="M32" s="21"/>
      <c r="N32" s="22">
        <v>1</v>
      </c>
      <c r="O32" s="22">
        <v>1</v>
      </c>
    </row>
    <row r="33" spans="1:15" x14ac:dyDescent="0.25">
      <c r="A33" s="17">
        <v>5009000</v>
      </c>
      <c r="B33" s="18" t="s">
        <v>109</v>
      </c>
      <c r="C33" s="18" t="s">
        <v>110</v>
      </c>
      <c r="D33" s="19" t="s">
        <v>127</v>
      </c>
      <c r="E33" s="19" t="s">
        <v>128</v>
      </c>
      <c r="F33" s="20">
        <v>17</v>
      </c>
      <c r="G33" s="20" t="s">
        <v>19</v>
      </c>
      <c r="H33" s="21">
        <v>434745.91379999998</v>
      </c>
      <c r="I33" s="21">
        <v>6485824.5930000003</v>
      </c>
      <c r="J33" s="21" t="s">
        <v>51</v>
      </c>
      <c r="K33" s="21">
        <v>9</v>
      </c>
      <c r="L33" s="21" t="s">
        <v>21</v>
      </c>
      <c r="M33" s="21"/>
      <c r="N33" s="22">
        <v>1</v>
      </c>
      <c r="O33" s="22">
        <v>1</v>
      </c>
    </row>
    <row r="34" spans="1:15" x14ac:dyDescent="0.25">
      <c r="A34" s="24">
        <v>5009850</v>
      </c>
      <c r="B34" s="18" t="s">
        <v>129</v>
      </c>
      <c r="C34" s="18" t="s">
        <v>130</v>
      </c>
      <c r="D34" s="19" t="s">
        <v>131</v>
      </c>
      <c r="E34" s="19" t="s">
        <v>132</v>
      </c>
      <c r="F34" s="20">
        <v>17</v>
      </c>
      <c r="G34" s="20" t="s">
        <v>19</v>
      </c>
      <c r="H34" s="21">
        <v>438203.7</v>
      </c>
      <c r="I34" s="21">
        <v>6475398.2000000002</v>
      </c>
      <c r="J34" s="21" t="s">
        <v>133</v>
      </c>
      <c r="K34" s="21">
        <v>14</v>
      </c>
      <c r="L34" s="21" t="s">
        <v>21</v>
      </c>
      <c r="M34" s="21"/>
      <c r="N34" s="22">
        <v>1</v>
      </c>
      <c r="O34" s="22">
        <v>1</v>
      </c>
    </row>
    <row r="35" spans="1:15" x14ac:dyDescent="0.25">
      <c r="A35" s="17">
        <v>5010000</v>
      </c>
      <c r="B35" s="18" t="s">
        <v>134</v>
      </c>
      <c r="C35" s="18" t="s">
        <v>135</v>
      </c>
      <c r="D35" s="19" t="s">
        <v>136</v>
      </c>
      <c r="E35" s="19" t="s">
        <v>137</v>
      </c>
      <c r="F35" s="20">
        <v>17</v>
      </c>
      <c r="G35" s="20" t="s">
        <v>19</v>
      </c>
      <c r="H35" s="21">
        <v>441068.80920000002</v>
      </c>
      <c r="I35" s="21">
        <v>6482015.8518000003</v>
      </c>
      <c r="J35" s="21" t="s">
        <v>133</v>
      </c>
      <c r="K35" s="21">
        <v>14</v>
      </c>
      <c r="L35" s="21" t="s">
        <v>21</v>
      </c>
      <c r="M35" s="21"/>
      <c r="N35" s="22">
        <v>1</v>
      </c>
      <c r="O35" s="22">
        <v>1</v>
      </c>
    </row>
    <row r="36" spans="1:15" x14ac:dyDescent="0.25">
      <c r="A36" s="17">
        <v>5010850</v>
      </c>
      <c r="B36" s="18" t="s">
        <v>138</v>
      </c>
      <c r="C36" s="18" t="s">
        <v>139</v>
      </c>
      <c r="D36" s="25" t="s">
        <v>140</v>
      </c>
      <c r="E36" s="26" t="s">
        <v>141</v>
      </c>
      <c r="F36" s="20">
        <v>17</v>
      </c>
      <c r="G36" s="20" t="s">
        <v>19</v>
      </c>
      <c r="H36" s="21">
        <v>431762.2</v>
      </c>
      <c r="I36" s="21">
        <v>6513295.2000000002</v>
      </c>
      <c r="J36" s="21" t="s">
        <v>34</v>
      </c>
      <c r="K36" s="21">
        <v>9</v>
      </c>
      <c r="L36" s="21" t="s">
        <v>21</v>
      </c>
      <c r="M36" s="21"/>
      <c r="N36" s="22">
        <v>1</v>
      </c>
      <c r="O36" s="22">
        <v>1</v>
      </c>
    </row>
    <row r="37" spans="1:15" x14ac:dyDescent="0.25">
      <c r="A37" s="17">
        <v>5010950</v>
      </c>
      <c r="B37" s="18" t="s">
        <v>142</v>
      </c>
      <c r="C37" s="18" t="s">
        <v>143</v>
      </c>
      <c r="D37" s="19" t="s">
        <v>144</v>
      </c>
      <c r="E37" s="19" t="s">
        <v>145</v>
      </c>
      <c r="F37" s="20">
        <v>16</v>
      </c>
      <c r="G37" s="20" t="s">
        <v>19</v>
      </c>
      <c r="H37" s="21">
        <v>436799.49599999998</v>
      </c>
      <c r="I37" s="21">
        <v>6510150.8676000005</v>
      </c>
      <c r="J37" s="21" t="s">
        <v>29</v>
      </c>
      <c r="K37" s="21">
        <v>9</v>
      </c>
      <c r="L37" s="21" t="s">
        <v>21</v>
      </c>
      <c r="M37" s="21"/>
      <c r="N37" s="22"/>
      <c r="O37" s="22">
        <v>1</v>
      </c>
    </row>
    <row r="38" spans="1:15" x14ac:dyDescent="0.25">
      <c r="A38" s="17">
        <v>5011000</v>
      </c>
      <c r="B38" s="18" t="s">
        <v>142</v>
      </c>
      <c r="C38" s="18" t="s">
        <v>143</v>
      </c>
      <c r="D38" s="19" t="s">
        <v>146</v>
      </c>
      <c r="E38" s="19" t="s">
        <v>147</v>
      </c>
      <c r="F38" s="20">
        <v>17</v>
      </c>
      <c r="G38" s="20" t="s">
        <v>19</v>
      </c>
      <c r="H38" s="21">
        <v>441968.25</v>
      </c>
      <c r="I38" s="21">
        <v>6502674.8723999998</v>
      </c>
      <c r="J38" s="21" t="s">
        <v>29</v>
      </c>
      <c r="K38" s="21">
        <v>9</v>
      </c>
      <c r="L38" s="21" t="s">
        <v>21</v>
      </c>
      <c r="M38" s="21"/>
      <c r="N38" s="22"/>
      <c r="O38" s="22">
        <v>1</v>
      </c>
    </row>
    <row r="39" spans="1:15" x14ac:dyDescent="0.25">
      <c r="A39" s="17">
        <v>5011400</v>
      </c>
      <c r="B39" s="18" t="s">
        <v>148</v>
      </c>
      <c r="C39" s="18" t="s">
        <v>149</v>
      </c>
      <c r="D39" s="19" t="s">
        <v>150</v>
      </c>
      <c r="E39" s="19" t="s">
        <v>151</v>
      </c>
      <c r="F39" s="20">
        <v>16</v>
      </c>
      <c r="G39" s="20" t="s">
        <v>19</v>
      </c>
      <c r="H39" s="21">
        <v>447847.08480000001</v>
      </c>
      <c r="I39" s="21">
        <v>6498864.9551999997</v>
      </c>
      <c r="J39" s="21" t="s">
        <v>34</v>
      </c>
      <c r="K39" s="21">
        <v>9</v>
      </c>
      <c r="L39" s="21" t="s">
        <v>21</v>
      </c>
      <c r="M39" s="21"/>
      <c r="N39" s="22">
        <v>1</v>
      </c>
      <c r="O39" s="22">
        <v>1</v>
      </c>
    </row>
    <row r="40" spans="1:15" x14ac:dyDescent="0.25">
      <c r="A40" s="17">
        <v>5011490</v>
      </c>
      <c r="B40" s="18" t="s">
        <v>152</v>
      </c>
      <c r="C40" s="18" t="s">
        <v>153</v>
      </c>
      <c r="D40" s="19" t="s">
        <v>154</v>
      </c>
      <c r="E40" s="19" t="s">
        <v>155</v>
      </c>
      <c r="F40" s="20">
        <v>16</v>
      </c>
      <c r="G40" s="20" t="s">
        <v>19</v>
      </c>
      <c r="H40" s="21">
        <v>448352.74</v>
      </c>
      <c r="I40" s="21">
        <v>6495745.5999999996</v>
      </c>
      <c r="J40" s="21" t="s">
        <v>34</v>
      </c>
      <c r="K40" s="21">
        <v>9</v>
      </c>
      <c r="L40" s="21" t="s">
        <v>21</v>
      </c>
      <c r="M40" s="21"/>
      <c r="N40" s="22">
        <v>1</v>
      </c>
      <c r="O40" s="22">
        <v>1</v>
      </c>
    </row>
    <row r="41" spans="1:15" x14ac:dyDescent="0.25">
      <c r="A41" s="30">
        <v>5011500</v>
      </c>
      <c r="B41" s="18" t="s">
        <v>156</v>
      </c>
      <c r="C41" s="18" t="s">
        <v>143</v>
      </c>
      <c r="D41" s="19" t="s">
        <v>157</v>
      </c>
      <c r="E41" s="19" t="s">
        <v>151</v>
      </c>
      <c r="F41" s="20">
        <v>16</v>
      </c>
      <c r="G41" s="20" t="s">
        <v>19</v>
      </c>
      <c r="H41" s="21">
        <v>450998.45159999997</v>
      </c>
      <c r="I41" s="21">
        <v>6496395.9084000001</v>
      </c>
      <c r="J41" s="21" t="s">
        <v>29</v>
      </c>
      <c r="K41" s="21">
        <v>9</v>
      </c>
      <c r="L41" s="21" t="s">
        <v>21</v>
      </c>
      <c r="M41" s="21"/>
      <c r="N41" s="22"/>
      <c r="O41" s="22">
        <v>1</v>
      </c>
    </row>
    <row r="42" spans="1:15" x14ac:dyDescent="0.25">
      <c r="A42" s="17">
        <v>5011600</v>
      </c>
      <c r="B42" s="18" t="s">
        <v>158</v>
      </c>
      <c r="C42" s="18" t="s">
        <v>159</v>
      </c>
      <c r="D42" s="19" t="s">
        <v>160</v>
      </c>
      <c r="E42" s="19" t="s">
        <v>161</v>
      </c>
      <c r="F42" s="20">
        <v>16</v>
      </c>
      <c r="G42" s="20" t="s">
        <v>19</v>
      </c>
      <c r="H42" s="21">
        <v>454905</v>
      </c>
      <c r="I42" s="21">
        <v>6495185</v>
      </c>
      <c r="J42" s="21" t="s">
        <v>133</v>
      </c>
      <c r="K42" s="21">
        <v>14</v>
      </c>
      <c r="L42" s="21" t="s">
        <v>21</v>
      </c>
      <c r="M42" s="21"/>
      <c r="N42" s="22">
        <v>1</v>
      </c>
      <c r="O42" s="22">
        <v>1</v>
      </c>
    </row>
    <row r="43" spans="1:15" x14ac:dyDescent="0.25">
      <c r="A43" s="17">
        <v>5011660</v>
      </c>
      <c r="B43" s="18" t="s">
        <v>158</v>
      </c>
      <c r="C43" s="18" t="s">
        <v>162</v>
      </c>
      <c r="D43" s="19" t="s">
        <v>163</v>
      </c>
      <c r="E43" s="19" t="s">
        <v>164</v>
      </c>
      <c r="F43" s="20">
        <v>16</v>
      </c>
      <c r="G43" s="20" t="s">
        <v>19</v>
      </c>
      <c r="H43" s="21">
        <v>454480.08419999998</v>
      </c>
      <c r="I43" s="21">
        <v>6483638.6135999998</v>
      </c>
      <c r="J43" s="21" t="s">
        <v>133</v>
      </c>
      <c r="K43" s="21">
        <v>14</v>
      </c>
      <c r="L43" s="21" t="s">
        <v>21</v>
      </c>
      <c r="M43" s="21"/>
      <c r="N43" s="22">
        <v>1</v>
      </c>
      <c r="O43" s="22">
        <v>1</v>
      </c>
    </row>
    <row r="44" spans="1:15" x14ac:dyDescent="0.25">
      <c r="A44" s="17">
        <v>5011720</v>
      </c>
      <c r="B44" s="18" t="s">
        <v>165</v>
      </c>
      <c r="C44" s="18" t="s">
        <v>166</v>
      </c>
      <c r="D44" s="19" t="s">
        <v>167</v>
      </c>
      <c r="E44" s="19" t="s">
        <v>168</v>
      </c>
      <c r="F44" s="20">
        <v>16</v>
      </c>
      <c r="G44" s="20" t="s">
        <v>19</v>
      </c>
      <c r="H44" s="21">
        <v>460420.24320000003</v>
      </c>
      <c r="I44" s="21">
        <v>6492186.8256000001</v>
      </c>
      <c r="J44" s="21" t="s">
        <v>133</v>
      </c>
      <c r="K44" s="21">
        <v>14</v>
      </c>
      <c r="L44" s="21" t="s">
        <v>21</v>
      </c>
      <c r="M44" s="21"/>
      <c r="N44" s="22">
        <v>1</v>
      </c>
      <c r="O44" s="22">
        <v>1</v>
      </c>
    </row>
    <row r="45" spans="1:15" x14ac:dyDescent="0.25">
      <c r="A45" s="17">
        <v>5011727</v>
      </c>
      <c r="B45" s="18" t="s">
        <v>169</v>
      </c>
      <c r="C45" s="18" t="s">
        <v>143</v>
      </c>
      <c r="D45" s="19" t="s">
        <v>170</v>
      </c>
      <c r="E45" s="19" t="s">
        <v>168</v>
      </c>
      <c r="F45" s="20">
        <v>16</v>
      </c>
      <c r="G45" s="20" t="s">
        <v>19</v>
      </c>
      <c r="H45" s="21">
        <v>464758</v>
      </c>
      <c r="I45" s="21">
        <v>6489581</v>
      </c>
      <c r="J45" s="21" t="s">
        <v>133</v>
      </c>
      <c r="K45" s="21">
        <v>14</v>
      </c>
      <c r="L45" s="21" t="s">
        <v>21</v>
      </c>
      <c r="M45" s="21"/>
      <c r="N45" s="22">
        <v>1</v>
      </c>
      <c r="O45" s="22">
        <v>1</v>
      </c>
    </row>
    <row r="46" spans="1:15" x14ac:dyDescent="0.25">
      <c r="A46" s="17">
        <v>5011730</v>
      </c>
      <c r="B46" s="18" t="s">
        <v>169</v>
      </c>
      <c r="C46" s="18" t="s">
        <v>143</v>
      </c>
      <c r="D46" s="19" t="s">
        <v>171</v>
      </c>
      <c r="E46" s="19" t="s">
        <v>172</v>
      </c>
      <c r="F46" s="20">
        <v>16</v>
      </c>
      <c r="G46" s="20" t="s">
        <v>19</v>
      </c>
      <c r="H46" s="21">
        <v>469992.3</v>
      </c>
      <c r="I46" s="21">
        <v>6491043.5</v>
      </c>
      <c r="J46" s="21" t="s">
        <v>133</v>
      </c>
      <c r="K46" s="21">
        <v>14</v>
      </c>
      <c r="L46" s="21" t="s">
        <v>21</v>
      </c>
      <c r="M46" s="21"/>
      <c r="N46" s="22">
        <v>1</v>
      </c>
      <c r="O46" s="22">
        <v>1</v>
      </c>
    </row>
    <row r="47" spans="1:15" x14ac:dyDescent="0.25">
      <c r="A47" s="24">
        <v>5011750</v>
      </c>
      <c r="B47" s="18" t="s">
        <v>173</v>
      </c>
      <c r="C47" s="18" t="s">
        <v>174</v>
      </c>
      <c r="D47" s="19" t="s">
        <v>175</v>
      </c>
      <c r="E47" s="19" t="s">
        <v>176</v>
      </c>
      <c r="F47" s="20">
        <v>16</v>
      </c>
      <c r="G47" s="20" t="s">
        <v>19</v>
      </c>
      <c r="H47" s="21">
        <v>464839.5294</v>
      </c>
      <c r="I47" s="21">
        <v>6487129.8695999999</v>
      </c>
      <c r="J47" s="21" t="s">
        <v>133</v>
      </c>
      <c r="K47" s="21">
        <v>14</v>
      </c>
      <c r="L47" s="21" t="s">
        <v>21</v>
      </c>
      <c r="M47" s="21"/>
      <c r="N47" s="22">
        <v>1</v>
      </c>
      <c r="O47" s="22">
        <v>1</v>
      </c>
    </row>
    <row r="48" spans="1:15" x14ac:dyDescent="0.25">
      <c r="A48" s="17">
        <v>5012000</v>
      </c>
      <c r="B48" s="18" t="s">
        <v>177</v>
      </c>
      <c r="C48" s="18" t="s">
        <v>178</v>
      </c>
      <c r="D48" s="19" t="s">
        <v>179</v>
      </c>
      <c r="E48" s="19" t="s">
        <v>180</v>
      </c>
      <c r="F48" s="20">
        <v>16</v>
      </c>
      <c r="G48" s="20" t="s">
        <v>19</v>
      </c>
      <c r="H48" s="21">
        <v>438866.98320000002</v>
      </c>
      <c r="I48" s="21">
        <v>6516738.0936000003</v>
      </c>
      <c r="J48" s="21" t="s">
        <v>51</v>
      </c>
      <c r="K48" s="21">
        <v>9</v>
      </c>
      <c r="L48" s="21" t="s">
        <v>21</v>
      </c>
      <c r="M48" s="21"/>
      <c r="N48" s="22">
        <v>1</v>
      </c>
      <c r="O48" s="22">
        <v>1</v>
      </c>
    </row>
    <row r="49" spans="1:15" x14ac:dyDescent="0.25">
      <c r="A49" s="17">
        <v>5012200</v>
      </c>
      <c r="B49" s="18" t="s">
        <v>181</v>
      </c>
      <c r="C49" s="18" t="s">
        <v>182</v>
      </c>
      <c r="D49" s="19" t="s">
        <v>183</v>
      </c>
      <c r="E49" s="19" t="s">
        <v>184</v>
      </c>
      <c r="F49" s="20">
        <v>16</v>
      </c>
      <c r="G49" s="20" t="s">
        <v>19</v>
      </c>
      <c r="H49" s="21">
        <v>438621.56880000001</v>
      </c>
      <c r="I49" s="21">
        <v>6520477.0014000004</v>
      </c>
      <c r="J49" s="21" t="s">
        <v>34</v>
      </c>
      <c r="K49" s="21">
        <v>9</v>
      </c>
      <c r="L49" s="21" t="s">
        <v>21</v>
      </c>
      <c r="M49" s="21"/>
      <c r="N49" s="22">
        <v>1</v>
      </c>
      <c r="O49" s="22">
        <v>1</v>
      </c>
    </row>
    <row r="50" spans="1:15" x14ac:dyDescent="0.25">
      <c r="A50" s="17">
        <v>5012550</v>
      </c>
      <c r="B50" s="18" t="s">
        <v>185</v>
      </c>
      <c r="C50" s="18" t="s">
        <v>186</v>
      </c>
      <c r="D50" s="25" t="s">
        <v>187</v>
      </c>
      <c r="E50" s="26" t="s">
        <v>188</v>
      </c>
      <c r="F50" s="20">
        <v>17</v>
      </c>
      <c r="G50" s="20" t="s">
        <v>19</v>
      </c>
      <c r="H50" s="21">
        <v>442671.7</v>
      </c>
      <c r="I50" s="21">
        <v>6530084.7999999998</v>
      </c>
      <c r="J50" s="21" t="s">
        <v>29</v>
      </c>
      <c r="K50" s="21">
        <v>9</v>
      </c>
      <c r="L50" s="21" t="s">
        <v>21</v>
      </c>
      <c r="M50" s="21"/>
      <c r="N50" s="22">
        <v>1</v>
      </c>
      <c r="O50" s="22">
        <v>1</v>
      </c>
    </row>
    <row r="51" spans="1:15" x14ac:dyDescent="0.25">
      <c r="A51" s="17">
        <v>5012700</v>
      </c>
      <c r="B51" s="18" t="s">
        <v>189</v>
      </c>
      <c r="C51" s="18" t="s">
        <v>190</v>
      </c>
      <c r="D51" s="19" t="s">
        <v>191</v>
      </c>
      <c r="E51" s="19" t="s">
        <v>192</v>
      </c>
      <c r="F51" s="20">
        <v>17</v>
      </c>
      <c r="G51" s="20" t="s">
        <v>19</v>
      </c>
      <c r="H51" s="21">
        <v>448221.24</v>
      </c>
      <c r="I51" s="21">
        <v>6541890.2199999997</v>
      </c>
      <c r="J51" s="21" t="s">
        <v>34</v>
      </c>
      <c r="K51" s="21">
        <v>9</v>
      </c>
      <c r="L51" s="21" t="s">
        <v>21</v>
      </c>
      <c r="M51" s="21"/>
      <c r="N51" s="22">
        <v>1</v>
      </c>
      <c r="O51" s="22">
        <v>1</v>
      </c>
    </row>
    <row r="52" spans="1:15" x14ac:dyDescent="0.25">
      <c r="A52" s="17">
        <v>5013000</v>
      </c>
      <c r="B52" s="18" t="s">
        <v>104</v>
      </c>
      <c r="C52" s="18" t="s">
        <v>105</v>
      </c>
      <c r="D52" s="19" t="s">
        <v>193</v>
      </c>
      <c r="E52" s="19" t="s">
        <v>194</v>
      </c>
      <c r="F52" s="20">
        <v>16</v>
      </c>
      <c r="G52" s="20" t="s">
        <v>19</v>
      </c>
      <c r="H52" s="21">
        <v>435682.05599999998</v>
      </c>
      <c r="I52" s="21">
        <v>6515195.6694</v>
      </c>
      <c r="J52" s="21" t="s">
        <v>108</v>
      </c>
      <c r="K52" s="21">
        <v>9</v>
      </c>
      <c r="L52" s="21" t="s">
        <v>21</v>
      </c>
      <c r="M52" s="21"/>
      <c r="N52" s="22"/>
      <c r="O52" s="22">
        <v>1</v>
      </c>
    </row>
    <row r="53" spans="1:15" x14ac:dyDescent="0.25">
      <c r="A53" s="17">
        <v>5013100</v>
      </c>
      <c r="B53" s="18" t="s">
        <v>195</v>
      </c>
      <c r="C53" s="18" t="s">
        <v>196</v>
      </c>
      <c r="D53" s="19" t="s">
        <v>197</v>
      </c>
      <c r="E53" s="19" t="s">
        <v>198</v>
      </c>
      <c r="F53" s="20">
        <v>16</v>
      </c>
      <c r="G53" s="20" t="s">
        <v>19</v>
      </c>
      <c r="H53" s="21">
        <v>445607.24280000001</v>
      </c>
      <c r="I53" s="21">
        <v>6517486.7970000003</v>
      </c>
      <c r="J53" s="21" t="s">
        <v>29</v>
      </c>
      <c r="K53" s="21">
        <v>9</v>
      </c>
      <c r="L53" s="21" t="s">
        <v>21</v>
      </c>
      <c r="M53" s="21"/>
      <c r="N53" s="22">
        <v>1</v>
      </c>
      <c r="O53" s="22">
        <v>1</v>
      </c>
    </row>
    <row r="54" spans="1:15" x14ac:dyDescent="0.25">
      <c r="A54" s="17">
        <v>5013150</v>
      </c>
      <c r="B54" s="18" t="s">
        <v>199</v>
      </c>
      <c r="C54" s="18" t="s">
        <v>200</v>
      </c>
      <c r="D54" s="19" t="s">
        <v>201</v>
      </c>
      <c r="E54" s="19" t="s">
        <v>202</v>
      </c>
      <c r="F54" s="20">
        <v>16</v>
      </c>
      <c r="G54" s="20" t="s">
        <v>19</v>
      </c>
      <c r="H54" s="21">
        <v>447895.05719999998</v>
      </c>
      <c r="I54" s="21">
        <v>6518716.9992000004</v>
      </c>
      <c r="J54" s="21" t="s">
        <v>34</v>
      </c>
      <c r="K54" s="21">
        <v>9</v>
      </c>
      <c r="L54" s="21" t="s">
        <v>21</v>
      </c>
      <c r="M54" s="21"/>
      <c r="N54" s="22">
        <v>1</v>
      </c>
      <c r="O54" s="22">
        <v>1</v>
      </c>
    </row>
    <row r="55" spans="1:15" x14ac:dyDescent="0.25">
      <c r="A55" s="17">
        <v>5013175</v>
      </c>
      <c r="B55" s="18" t="s">
        <v>203</v>
      </c>
      <c r="C55" s="18" t="s">
        <v>204</v>
      </c>
      <c r="D55" s="25" t="s">
        <v>205</v>
      </c>
      <c r="E55" s="26" t="s">
        <v>206</v>
      </c>
      <c r="F55" s="20">
        <v>16</v>
      </c>
      <c r="G55" s="20" t="s">
        <v>19</v>
      </c>
      <c r="H55" s="21">
        <v>448973.1</v>
      </c>
      <c r="I55" s="21">
        <v>6525769</v>
      </c>
      <c r="J55" s="21" t="s">
        <v>34</v>
      </c>
      <c r="K55" s="21">
        <v>9</v>
      </c>
      <c r="L55" s="21" t="s">
        <v>21</v>
      </c>
      <c r="M55" s="21"/>
      <c r="N55" s="22">
        <v>1</v>
      </c>
      <c r="O55" s="22">
        <v>1</v>
      </c>
    </row>
    <row r="56" spans="1:15" x14ac:dyDescent="0.25">
      <c r="A56" s="17">
        <v>5013200</v>
      </c>
      <c r="B56" s="18" t="s">
        <v>104</v>
      </c>
      <c r="C56" s="18" t="s">
        <v>105</v>
      </c>
      <c r="D56" s="19" t="s">
        <v>207</v>
      </c>
      <c r="E56" s="19" t="s">
        <v>208</v>
      </c>
      <c r="F56" s="20">
        <v>16</v>
      </c>
      <c r="G56" s="20" t="s">
        <v>19</v>
      </c>
      <c r="H56" s="21">
        <v>444429.04739999998</v>
      </c>
      <c r="I56" s="21">
        <v>6515153.6034000004</v>
      </c>
      <c r="J56" s="21" t="s">
        <v>108</v>
      </c>
      <c r="K56" s="21">
        <v>9</v>
      </c>
      <c r="L56" s="21" t="s">
        <v>21</v>
      </c>
      <c r="M56" s="21"/>
      <c r="N56" s="22"/>
      <c r="O56" s="22">
        <v>1</v>
      </c>
    </row>
    <row r="57" spans="1:15" x14ac:dyDescent="0.25">
      <c r="A57" s="17">
        <v>5013650</v>
      </c>
      <c r="B57" s="18" t="s">
        <v>209</v>
      </c>
      <c r="C57" s="18" t="s">
        <v>210</v>
      </c>
      <c r="D57" s="19" t="s">
        <v>211</v>
      </c>
      <c r="E57" s="19" t="s">
        <v>212</v>
      </c>
      <c r="F57" s="20">
        <v>16</v>
      </c>
      <c r="G57" s="20" t="s">
        <v>19</v>
      </c>
      <c r="H57" s="21">
        <v>457871.1</v>
      </c>
      <c r="I57" s="21">
        <v>6511974.4000000004</v>
      </c>
      <c r="J57" s="21" t="s">
        <v>34</v>
      </c>
      <c r="K57" s="21">
        <v>9</v>
      </c>
      <c r="L57" s="21" t="s">
        <v>21</v>
      </c>
      <c r="M57" s="21"/>
      <c r="N57" s="22">
        <v>1</v>
      </c>
      <c r="O57" s="22">
        <v>1</v>
      </c>
    </row>
    <row r="58" spans="1:15" x14ac:dyDescent="0.25">
      <c r="A58" s="17">
        <v>5013700</v>
      </c>
      <c r="B58" s="18" t="s">
        <v>213</v>
      </c>
      <c r="C58" s="18" t="s">
        <v>214</v>
      </c>
      <c r="D58" s="19" t="s">
        <v>215</v>
      </c>
      <c r="E58" s="19" t="s">
        <v>216</v>
      </c>
      <c r="F58" s="20">
        <v>16</v>
      </c>
      <c r="G58" s="20" t="s">
        <v>19</v>
      </c>
      <c r="H58" s="21">
        <v>457728.03960000002</v>
      </c>
      <c r="I58" s="21">
        <v>6509753.9939999999</v>
      </c>
      <c r="J58" s="21" t="s">
        <v>34</v>
      </c>
      <c r="K58" s="21">
        <v>9</v>
      </c>
      <c r="L58" s="21" t="s">
        <v>21</v>
      </c>
      <c r="M58" s="21"/>
      <c r="N58" s="22">
        <v>1</v>
      </c>
      <c r="O58" s="22">
        <v>1</v>
      </c>
    </row>
    <row r="59" spans="1:15" x14ac:dyDescent="0.25">
      <c r="A59" s="17">
        <v>5013900</v>
      </c>
      <c r="B59" s="18" t="s">
        <v>104</v>
      </c>
      <c r="C59" s="18" t="s">
        <v>105</v>
      </c>
      <c r="D59" s="19" t="s">
        <v>217</v>
      </c>
      <c r="E59" s="19" t="s">
        <v>218</v>
      </c>
      <c r="F59" s="20">
        <v>16</v>
      </c>
      <c r="G59" s="20" t="s">
        <v>19</v>
      </c>
      <c r="H59" s="21">
        <v>464244.33299999998</v>
      </c>
      <c r="I59" s="21">
        <v>6507002.1036</v>
      </c>
      <c r="J59" s="21" t="s">
        <v>108</v>
      </c>
      <c r="K59" s="21">
        <v>9</v>
      </c>
      <c r="L59" s="21" t="s">
        <v>21</v>
      </c>
      <c r="M59" s="21"/>
      <c r="N59" s="22"/>
      <c r="O59" s="22">
        <v>1</v>
      </c>
    </row>
    <row r="60" spans="1:15" x14ac:dyDescent="0.25">
      <c r="A60" s="17">
        <v>5014100</v>
      </c>
      <c r="B60" s="18" t="s">
        <v>219</v>
      </c>
      <c r="C60" s="18" t="s">
        <v>220</v>
      </c>
      <c r="D60" s="19" t="s">
        <v>221</v>
      </c>
      <c r="E60" s="19" t="s">
        <v>222</v>
      </c>
      <c r="F60" s="20">
        <v>16</v>
      </c>
      <c r="G60" s="20" t="s">
        <v>19</v>
      </c>
      <c r="H60" s="21">
        <v>469677.27480000001</v>
      </c>
      <c r="I60" s="21">
        <v>6503705.1239999998</v>
      </c>
      <c r="J60" s="21" t="s">
        <v>34</v>
      </c>
      <c r="K60" s="21">
        <v>9</v>
      </c>
      <c r="L60" s="21" t="s">
        <v>21</v>
      </c>
      <c r="M60" s="21"/>
      <c r="N60" s="22">
        <v>1</v>
      </c>
      <c r="O60" s="22">
        <v>1</v>
      </c>
    </row>
    <row r="61" spans="1:15" x14ac:dyDescent="0.25">
      <c r="A61" s="17">
        <v>5014190</v>
      </c>
      <c r="B61" s="18" t="s">
        <v>223</v>
      </c>
      <c r="C61" s="18" t="s">
        <v>224</v>
      </c>
      <c r="D61" s="19" t="s">
        <v>225</v>
      </c>
      <c r="E61" s="19" t="s">
        <v>226</v>
      </c>
      <c r="F61" s="20">
        <v>16</v>
      </c>
      <c r="G61" s="20" t="s">
        <v>19</v>
      </c>
      <c r="H61" s="21">
        <v>470386</v>
      </c>
      <c r="I61" s="21">
        <v>6506820</v>
      </c>
      <c r="J61" s="21" t="s">
        <v>227</v>
      </c>
      <c r="K61" s="21">
        <v>11</v>
      </c>
      <c r="L61" s="21" t="s">
        <v>21</v>
      </c>
      <c r="M61" s="21"/>
      <c r="N61" s="22">
        <v>1</v>
      </c>
      <c r="O61" s="22">
        <v>1</v>
      </c>
    </row>
    <row r="62" spans="1:15" x14ac:dyDescent="0.25">
      <c r="A62" s="17">
        <v>5015000</v>
      </c>
      <c r="B62" s="18" t="s">
        <v>104</v>
      </c>
      <c r="C62" s="18" t="s">
        <v>105</v>
      </c>
      <c r="D62" s="19" t="s">
        <v>228</v>
      </c>
      <c r="E62" s="19" t="s">
        <v>229</v>
      </c>
      <c r="F62" s="20">
        <v>16</v>
      </c>
      <c r="G62" s="20" t="s">
        <v>19</v>
      </c>
      <c r="H62" s="21">
        <v>469983.81599999999</v>
      </c>
      <c r="I62" s="21">
        <v>6508168.7262000004</v>
      </c>
      <c r="J62" s="21" t="s">
        <v>108</v>
      </c>
      <c r="K62" s="21">
        <v>9</v>
      </c>
      <c r="L62" s="21" t="s">
        <v>21</v>
      </c>
      <c r="M62" s="21"/>
      <c r="N62" s="22"/>
      <c r="O62" s="22">
        <v>1</v>
      </c>
    </row>
    <row r="63" spans="1:15" x14ac:dyDescent="0.25">
      <c r="A63" s="24">
        <v>5015060</v>
      </c>
      <c r="B63" s="18" t="s">
        <v>230</v>
      </c>
      <c r="C63" s="18" t="s">
        <v>231</v>
      </c>
      <c r="D63" s="19" t="s">
        <v>232</v>
      </c>
      <c r="E63" s="19" t="s">
        <v>233</v>
      </c>
      <c r="F63" s="20">
        <v>16</v>
      </c>
      <c r="G63" s="20" t="s">
        <v>19</v>
      </c>
      <c r="H63" s="21">
        <v>472785.93719999999</v>
      </c>
      <c r="I63" s="21">
        <v>6509329.5017999997</v>
      </c>
      <c r="J63" s="21" t="s">
        <v>34</v>
      </c>
      <c r="K63" s="21">
        <v>9</v>
      </c>
      <c r="L63" s="21" t="s">
        <v>21</v>
      </c>
      <c r="M63" s="21"/>
      <c r="N63" s="22">
        <v>1</v>
      </c>
      <c r="O63" s="22">
        <v>1</v>
      </c>
    </row>
    <row r="64" spans="1:15" x14ac:dyDescent="0.25">
      <c r="A64" s="24">
        <v>5015100</v>
      </c>
      <c r="B64" s="18" t="s">
        <v>234</v>
      </c>
      <c r="C64" s="18" t="s">
        <v>235</v>
      </c>
      <c r="D64" s="19" t="s">
        <v>236</v>
      </c>
      <c r="E64" s="19" t="s">
        <v>237</v>
      </c>
      <c r="F64" s="20">
        <v>16</v>
      </c>
      <c r="G64" s="20" t="s">
        <v>19</v>
      </c>
      <c r="H64" s="21">
        <v>474508.28399999999</v>
      </c>
      <c r="I64" s="21">
        <v>6508575.9252000004</v>
      </c>
      <c r="J64" s="21" t="s">
        <v>238</v>
      </c>
      <c r="K64" s="21">
        <v>11</v>
      </c>
      <c r="L64" s="21" t="s">
        <v>21</v>
      </c>
      <c r="M64" s="21"/>
      <c r="N64" s="22">
        <v>1</v>
      </c>
      <c r="O64" s="22">
        <v>1</v>
      </c>
    </row>
    <row r="65" spans="1:15" x14ac:dyDescent="0.25">
      <c r="A65" s="17">
        <v>5015250</v>
      </c>
      <c r="B65" s="18" t="s">
        <v>234</v>
      </c>
      <c r="C65" s="18" t="s">
        <v>235</v>
      </c>
      <c r="D65" s="19" t="s">
        <v>239</v>
      </c>
      <c r="E65" s="19" t="s">
        <v>240</v>
      </c>
      <c r="F65" s="20">
        <v>16</v>
      </c>
      <c r="G65" s="20" t="s">
        <v>19</v>
      </c>
      <c r="H65" s="21">
        <v>482864.45760000002</v>
      </c>
      <c r="I65" s="21">
        <v>6499949.3190000001</v>
      </c>
      <c r="J65" s="21" t="s">
        <v>238</v>
      </c>
      <c r="K65" s="21">
        <v>11</v>
      </c>
      <c r="L65" s="21" t="s">
        <v>21</v>
      </c>
      <c r="M65" s="21" t="s">
        <v>12</v>
      </c>
      <c r="N65" s="22">
        <v>1</v>
      </c>
      <c r="O65" s="22">
        <v>1</v>
      </c>
    </row>
    <row r="66" spans="1:15" x14ac:dyDescent="0.25">
      <c r="A66" s="24">
        <v>5015300</v>
      </c>
      <c r="B66" s="18" t="s">
        <v>241</v>
      </c>
      <c r="C66" s="18" t="s">
        <v>242</v>
      </c>
      <c r="D66" s="19" t="s">
        <v>243</v>
      </c>
      <c r="E66" s="19" t="s">
        <v>237</v>
      </c>
      <c r="F66" s="20">
        <v>16</v>
      </c>
      <c r="G66" s="20" t="s">
        <v>19</v>
      </c>
      <c r="H66" s="21">
        <v>474871.99800000002</v>
      </c>
      <c r="I66" s="21">
        <v>6509067.4236000003</v>
      </c>
      <c r="J66" s="21" t="s">
        <v>238</v>
      </c>
      <c r="K66" s="21">
        <v>11</v>
      </c>
      <c r="L66" s="21" t="s">
        <v>21</v>
      </c>
      <c r="M66" s="21"/>
      <c r="N66" s="22">
        <v>1</v>
      </c>
      <c r="O66" s="22">
        <v>1</v>
      </c>
    </row>
    <row r="67" spans="1:15" x14ac:dyDescent="0.25">
      <c r="A67" s="17">
        <v>5015320</v>
      </c>
      <c r="B67" s="18" t="s">
        <v>241</v>
      </c>
      <c r="C67" s="18" t="s">
        <v>242</v>
      </c>
      <c r="D67" s="19" t="s">
        <v>244</v>
      </c>
      <c r="E67" s="19" t="s">
        <v>240</v>
      </c>
      <c r="F67" s="20">
        <v>16</v>
      </c>
      <c r="G67" s="20" t="s">
        <v>19</v>
      </c>
      <c r="H67" s="21">
        <v>483035.9</v>
      </c>
      <c r="I67" s="21">
        <v>6502550.5</v>
      </c>
      <c r="J67" s="21" t="s">
        <v>238</v>
      </c>
      <c r="K67" s="21">
        <v>11</v>
      </c>
      <c r="L67" s="21" t="s">
        <v>21</v>
      </c>
      <c r="M67" s="21"/>
      <c r="N67" s="22">
        <v>1</v>
      </c>
      <c r="O67" s="22">
        <v>1</v>
      </c>
    </row>
    <row r="68" spans="1:15" x14ac:dyDescent="0.25">
      <c r="A68" s="17">
        <v>5015800</v>
      </c>
      <c r="B68" s="18" t="s">
        <v>245</v>
      </c>
      <c r="C68" s="18" t="s">
        <v>246</v>
      </c>
      <c r="D68" s="19" t="s">
        <v>247</v>
      </c>
      <c r="E68" s="19" t="s">
        <v>248</v>
      </c>
      <c r="F68" s="20">
        <v>16</v>
      </c>
      <c r="G68" s="20" t="s">
        <v>19</v>
      </c>
      <c r="H68" s="21">
        <v>480822.34080000001</v>
      </c>
      <c r="I68" s="21">
        <v>6507324.7920000004</v>
      </c>
      <c r="J68" s="21" t="s">
        <v>238</v>
      </c>
      <c r="K68" s="21">
        <v>11</v>
      </c>
      <c r="L68" s="21" t="s">
        <v>21</v>
      </c>
      <c r="M68" s="21"/>
      <c r="N68" s="22">
        <v>1</v>
      </c>
      <c r="O68" s="22">
        <v>1</v>
      </c>
    </row>
    <row r="69" spans="1:15" x14ac:dyDescent="0.25">
      <c r="A69" s="17">
        <v>5015900</v>
      </c>
      <c r="B69" s="18" t="s">
        <v>249</v>
      </c>
      <c r="C69" s="18" t="s">
        <v>250</v>
      </c>
      <c r="D69" s="19" t="s">
        <v>251</v>
      </c>
      <c r="E69" s="19" t="s">
        <v>252</v>
      </c>
      <c r="F69" s="20">
        <v>16</v>
      </c>
      <c r="G69" s="20" t="s">
        <v>19</v>
      </c>
      <c r="H69" s="21">
        <v>478960.73940000002</v>
      </c>
      <c r="I69" s="21">
        <v>6511766.2763999999</v>
      </c>
      <c r="J69" s="21" t="s">
        <v>29</v>
      </c>
      <c r="K69" s="21">
        <v>9</v>
      </c>
      <c r="L69" s="21" t="s">
        <v>21</v>
      </c>
      <c r="M69" s="21"/>
      <c r="N69" s="22"/>
      <c r="O69" s="22">
        <v>1</v>
      </c>
    </row>
    <row r="70" spans="1:15" x14ac:dyDescent="0.25">
      <c r="A70" s="17">
        <v>5015980</v>
      </c>
      <c r="B70" s="18" t="s">
        <v>253</v>
      </c>
      <c r="C70" s="18" t="s">
        <v>254</v>
      </c>
      <c r="D70" s="19" t="s">
        <v>255</v>
      </c>
      <c r="E70" s="19" t="s">
        <v>256</v>
      </c>
      <c r="F70" s="20">
        <v>16</v>
      </c>
      <c r="G70" s="20" t="s">
        <v>19</v>
      </c>
      <c r="H70" s="21">
        <v>480631.353</v>
      </c>
      <c r="I70" s="21">
        <v>6512621.7275999999</v>
      </c>
      <c r="J70" s="21" t="s">
        <v>34</v>
      </c>
      <c r="K70" s="21">
        <v>9</v>
      </c>
      <c r="L70" s="21" t="s">
        <v>21</v>
      </c>
      <c r="M70" s="21"/>
      <c r="N70" s="22">
        <v>1</v>
      </c>
      <c r="O70" s="22">
        <v>1</v>
      </c>
    </row>
    <row r="71" spans="1:15" x14ac:dyDescent="0.25">
      <c r="A71" s="17">
        <v>5017060</v>
      </c>
      <c r="B71" s="18" t="s">
        <v>257</v>
      </c>
      <c r="C71" s="18" t="s">
        <v>258</v>
      </c>
      <c r="D71" s="19" t="s">
        <v>259</v>
      </c>
      <c r="E71" s="19" t="s">
        <v>260</v>
      </c>
      <c r="F71" s="20">
        <v>16</v>
      </c>
      <c r="G71" s="20" t="s">
        <v>19</v>
      </c>
      <c r="H71" s="21">
        <v>487182.4374</v>
      </c>
      <c r="I71" s="21">
        <v>6508610.9856000002</v>
      </c>
      <c r="J71" s="21" t="s">
        <v>261</v>
      </c>
      <c r="K71" s="21">
        <v>11</v>
      </c>
      <c r="L71" s="21" t="s">
        <v>21</v>
      </c>
      <c r="M71" s="21"/>
      <c r="N71" s="22">
        <v>1</v>
      </c>
      <c r="O71" s="22">
        <v>1</v>
      </c>
    </row>
    <row r="72" spans="1:15" x14ac:dyDescent="0.25">
      <c r="A72" s="30">
        <v>5018000</v>
      </c>
      <c r="B72" s="18" t="s">
        <v>262</v>
      </c>
      <c r="C72" s="18" t="s">
        <v>105</v>
      </c>
      <c r="D72" s="19" t="s">
        <v>263</v>
      </c>
      <c r="E72" s="19" t="s">
        <v>264</v>
      </c>
      <c r="F72" s="20">
        <v>16</v>
      </c>
      <c r="G72" s="20" t="s">
        <v>19</v>
      </c>
      <c r="H72" s="21">
        <v>478484.40240000002</v>
      </c>
      <c r="I72" s="21">
        <v>6512759.3291999996</v>
      </c>
      <c r="J72" s="21" t="s">
        <v>51</v>
      </c>
      <c r="K72" s="21">
        <v>9</v>
      </c>
      <c r="L72" s="21" t="s">
        <v>21</v>
      </c>
      <c r="M72" s="21"/>
      <c r="N72" s="22"/>
      <c r="O72" s="22">
        <v>1</v>
      </c>
    </row>
    <row r="73" spans="1:15" x14ac:dyDescent="0.25">
      <c r="A73" s="17">
        <v>5018150</v>
      </c>
      <c r="B73" s="18" t="s">
        <v>265</v>
      </c>
      <c r="C73" s="18" t="s">
        <v>266</v>
      </c>
      <c r="D73" s="19" t="s">
        <v>267</v>
      </c>
      <c r="E73" s="19" t="s">
        <v>268</v>
      </c>
      <c r="F73" s="20">
        <v>16</v>
      </c>
      <c r="G73" s="20" t="s">
        <v>19</v>
      </c>
      <c r="H73" s="21">
        <v>478383.522</v>
      </c>
      <c r="I73" s="21">
        <v>6516881.5517999995</v>
      </c>
      <c r="J73" s="21" t="s">
        <v>34</v>
      </c>
      <c r="K73" s="21">
        <v>9</v>
      </c>
      <c r="L73" s="21" t="s">
        <v>21</v>
      </c>
      <c r="M73" s="21"/>
      <c r="N73" s="22">
        <v>1</v>
      </c>
      <c r="O73" s="22">
        <v>1</v>
      </c>
    </row>
    <row r="74" spans="1:15" x14ac:dyDescent="0.25">
      <c r="A74" s="24">
        <v>5018400</v>
      </c>
      <c r="B74" s="18" t="s">
        <v>269</v>
      </c>
      <c r="C74" s="18" t="s">
        <v>105</v>
      </c>
      <c r="D74" s="19" t="s">
        <v>270</v>
      </c>
      <c r="E74" s="19" t="s">
        <v>271</v>
      </c>
      <c r="F74" s="20">
        <v>16</v>
      </c>
      <c r="G74" s="20" t="s">
        <v>19</v>
      </c>
      <c r="H74" s="21">
        <v>475338.25559999997</v>
      </c>
      <c r="I74" s="21">
        <v>6524585.676</v>
      </c>
      <c r="J74" s="21" t="s">
        <v>51</v>
      </c>
      <c r="K74" s="21">
        <v>9</v>
      </c>
      <c r="L74" s="21" t="s">
        <v>21</v>
      </c>
      <c r="M74" s="21"/>
      <c r="N74" s="22"/>
      <c r="O74" s="22">
        <v>1</v>
      </c>
    </row>
    <row r="75" spans="1:15" x14ac:dyDescent="0.25">
      <c r="A75" s="17">
        <v>5018700</v>
      </c>
      <c r="B75" s="18" t="s">
        <v>272</v>
      </c>
      <c r="C75" s="18" t="s">
        <v>273</v>
      </c>
      <c r="D75" s="19" t="s">
        <v>274</v>
      </c>
      <c r="E75" s="19" t="s">
        <v>275</v>
      </c>
      <c r="F75" s="20">
        <v>16</v>
      </c>
      <c r="G75" s="20" t="s">
        <v>19</v>
      </c>
      <c r="H75" s="21">
        <v>467510.28539999999</v>
      </c>
      <c r="I75" s="21">
        <v>6541350.2514000004</v>
      </c>
      <c r="J75" s="21" t="s">
        <v>29</v>
      </c>
      <c r="K75" s="21">
        <v>9</v>
      </c>
      <c r="L75" s="21" t="s">
        <v>21</v>
      </c>
      <c r="M75" s="21"/>
      <c r="N75" s="22">
        <v>1</v>
      </c>
      <c r="O75" s="22">
        <v>1</v>
      </c>
    </row>
    <row r="76" spans="1:15" x14ac:dyDescent="0.25">
      <c r="A76" s="24">
        <v>5018750</v>
      </c>
      <c r="B76" s="18" t="s">
        <v>276</v>
      </c>
      <c r="C76" s="18" t="s">
        <v>277</v>
      </c>
      <c r="D76" s="19" t="s">
        <v>278</v>
      </c>
      <c r="E76" s="19" t="s">
        <v>279</v>
      </c>
      <c r="F76" s="20">
        <v>16</v>
      </c>
      <c r="G76" s="20" t="s">
        <v>19</v>
      </c>
      <c r="H76" s="21">
        <v>467102.00760000001</v>
      </c>
      <c r="I76" s="21">
        <v>6538525.8996000001</v>
      </c>
      <c r="J76" s="21" t="s">
        <v>29</v>
      </c>
      <c r="K76" s="21">
        <v>9</v>
      </c>
      <c r="L76" s="21" t="s">
        <v>21</v>
      </c>
      <c r="M76" s="21"/>
      <c r="N76" s="22">
        <v>1</v>
      </c>
      <c r="O76" s="22">
        <v>1</v>
      </c>
    </row>
    <row r="77" spans="1:15" x14ac:dyDescent="0.25">
      <c r="A77" s="17">
        <v>5018800</v>
      </c>
      <c r="B77" s="18" t="s">
        <v>272</v>
      </c>
      <c r="C77" s="18" t="s">
        <v>273</v>
      </c>
      <c r="D77" s="19" t="s">
        <v>280</v>
      </c>
      <c r="E77" s="19" t="s">
        <v>281</v>
      </c>
      <c r="F77" s="20">
        <v>16</v>
      </c>
      <c r="G77" s="20" t="s">
        <v>19</v>
      </c>
      <c r="H77" s="21">
        <v>471936.3702</v>
      </c>
      <c r="I77" s="21">
        <v>6534074.9100000001</v>
      </c>
      <c r="J77" s="21" t="s">
        <v>29</v>
      </c>
      <c r="K77" s="21">
        <v>9</v>
      </c>
      <c r="L77" s="21" t="s">
        <v>21</v>
      </c>
      <c r="M77" s="21"/>
      <c r="N77" s="22"/>
      <c r="O77" s="22">
        <v>1</v>
      </c>
    </row>
    <row r="78" spans="1:15" x14ac:dyDescent="0.25">
      <c r="A78" s="17">
        <v>5018950</v>
      </c>
      <c r="B78" s="18" t="s">
        <v>282</v>
      </c>
      <c r="C78" s="18" t="s">
        <v>283</v>
      </c>
      <c r="D78" s="19" t="s">
        <v>284</v>
      </c>
      <c r="E78" s="19" t="s">
        <v>285</v>
      </c>
      <c r="F78" s="20">
        <v>16</v>
      </c>
      <c r="G78" s="20" t="s">
        <v>19</v>
      </c>
      <c r="H78" s="21">
        <v>476077.24680000002</v>
      </c>
      <c r="I78" s="21">
        <v>6537033.1206</v>
      </c>
      <c r="J78" s="21" t="s">
        <v>29</v>
      </c>
      <c r="K78" s="21">
        <v>9</v>
      </c>
      <c r="L78" s="21" t="s">
        <v>21</v>
      </c>
      <c r="M78" s="21"/>
      <c r="N78" s="22">
        <v>1</v>
      </c>
      <c r="O78" s="22">
        <v>1</v>
      </c>
    </row>
    <row r="79" spans="1:15" x14ac:dyDescent="0.25">
      <c r="A79" s="17">
        <v>5019000</v>
      </c>
      <c r="B79" s="18" t="s">
        <v>269</v>
      </c>
      <c r="C79" s="18" t="s">
        <v>105</v>
      </c>
      <c r="D79" s="19" t="s">
        <v>286</v>
      </c>
      <c r="E79" s="19" t="s">
        <v>285</v>
      </c>
      <c r="F79" s="20">
        <v>16</v>
      </c>
      <c r="G79" s="20" t="s">
        <v>19</v>
      </c>
      <c r="H79" s="21">
        <v>476061.09120000002</v>
      </c>
      <c r="I79" s="21">
        <v>6536283.8304000003</v>
      </c>
      <c r="J79" s="21" t="s">
        <v>287</v>
      </c>
      <c r="K79" s="21">
        <v>9</v>
      </c>
      <c r="L79" s="21" t="s">
        <v>21</v>
      </c>
      <c r="M79" s="21"/>
      <c r="N79" s="22"/>
      <c r="O79" s="22">
        <v>1</v>
      </c>
    </row>
    <row r="80" spans="1:15" x14ac:dyDescent="0.25">
      <c r="A80" s="24">
        <v>5019930</v>
      </c>
      <c r="B80" s="18" t="s">
        <v>288</v>
      </c>
      <c r="C80" s="18" t="s">
        <v>289</v>
      </c>
      <c r="D80" s="19" t="s">
        <v>290</v>
      </c>
      <c r="E80" s="19" t="s">
        <v>291</v>
      </c>
      <c r="F80" s="20">
        <v>16</v>
      </c>
      <c r="G80" s="20" t="s">
        <v>19</v>
      </c>
      <c r="H80" s="21">
        <v>483408.3</v>
      </c>
      <c r="I80" s="21">
        <v>6534295</v>
      </c>
      <c r="J80" s="21" t="s">
        <v>287</v>
      </c>
      <c r="K80" s="21">
        <v>9</v>
      </c>
      <c r="L80" s="21" t="s">
        <v>21</v>
      </c>
      <c r="M80" s="21"/>
      <c r="N80" s="22"/>
      <c r="O80" s="22">
        <v>1</v>
      </c>
    </row>
    <row r="81" spans="1:15" x14ac:dyDescent="0.25">
      <c r="A81" s="24">
        <v>5020000</v>
      </c>
      <c r="B81" s="18" t="s">
        <v>288</v>
      </c>
      <c r="C81" s="18" t="s">
        <v>289</v>
      </c>
      <c r="D81" s="19" t="s">
        <v>292</v>
      </c>
      <c r="E81" s="19" t="s">
        <v>293</v>
      </c>
      <c r="F81" s="20">
        <v>16</v>
      </c>
      <c r="G81" s="20" t="s">
        <v>19</v>
      </c>
      <c r="H81" s="21">
        <v>497662.63919999998</v>
      </c>
      <c r="I81" s="21">
        <v>6527857.3344000001</v>
      </c>
      <c r="J81" s="21" t="s">
        <v>29</v>
      </c>
      <c r="K81" s="21">
        <v>9</v>
      </c>
      <c r="L81" s="21" t="s">
        <v>21</v>
      </c>
      <c r="M81" s="21"/>
      <c r="N81" s="22">
        <v>1</v>
      </c>
      <c r="O81" s="22">
        <v>1</v>
      </c>
    </row>
    <row r="82" spans="1:15" x14ac:dyDescent="0.25">
      <c r="A82" s="24">
        <v>5020100</v>
      </c>
      <c r="B82" s="18" t="s">
        <v>294</v>
      </c>
      <c r="C82" s="18" t="s">
        <v>289</v>
      </c>
      <c r="D82" s="19" t="s">
        <v>295</v>
      </c>
      <c r="E82" s="19" t="s">
        <v>296</v>
      </c>
      <c r="F82" s="20">
        <v>16</v>
      </c>
      <c r="G82" s="20" t="s">
        <v>19</v>
      </c>
      <c r="H82" s="21">
        <v>506235.09659999999</v>
      </c>
      <c r="I82" s="21">
        <v>6529054.9907999998</v>
      </c>
      <c r="J82" s="21" t="s">
        <v>297</v>
      </c>
      <c r="K82" s="21">
        <v>20</v>
      </c>
      <c r="L82" s="21" t="s">
        <v>21</v>
      </c>
      <c r="M82" s="21"/>
      <c r="N82" s="22">
        <v>1</v>
      </c>
      <c r="O82" s="22">
        <v>1</v>
      </c>
    </row>
    <row r="83" spans="1:15" x14ac:dyDescent="0.25">
      <c r="A83" s="24">
        <v>5020200</v>
      </c>
      <c r="B83" s="18" t="s">
        <v>298</v>
      </c>
      <c r="C83" s="18" t="s">
        <v>299</v>
      </c>
      <c r="D83" s="19" t="s">
        <v>300</v>
      </c>
      <c r="E83" s="19" t="s">
        <v>301</v>
      </c>
      <c r="F83" s="20">
        <v>16</v>
      </c>
      <c r="G83" s="20" t="s">
        <v>19</v>
      </c>
      <c r="H83" s="21">
        <v>486093.53820000001</v>
      </c>
      <c r="I83" s="21">
        <v>6531667.3487999998</v>
      </c>
      <c r="J83" s="21" t="s">
        <v>287</v>
      </c>
      <c r="K83" s="21">
        <v>9</v>
      </c>
      <c r="L83" s="21" t="s">
        <v>21</v>
      </c>
      <c r="M83" s="21"/>
      <c r="N83" s="22">
        <v>1</v>
      </c>
      <c r="O83" s="22">
        <v>1</v>
      </c>
    </row>
    <row r="84" spans="1:15" x14ac:dyDescent="0.25">
      <c r="A84" s="24">
        <v>5020890</v>
      </c>
      <c r="B84" s="18" t="s">
        <v>302</v>
      </c>
      <c r="C84" s="18" t="s">
        <v>299</v>
      </c>
      <c r="D84" s="19" t="s">
        <v>303</v>
      </c>
      <c r="E84" s="19" t="s">
        <v>304</v>
      </c>
      <c r="F84" s="20">
        <v>16</v>
      </c>
      <c r="G84" s="20" t="s">
        <v>19</v>
      </c>
      <c r="H84" s="21">
        <v>493637</v>
      </c>
      <c r="I84" s="21">
        <v>6522692</v>
      </c>
      <c r="J84" s="21" t="s">
        <v>287</v>
      </c>
      <c r="K84" s="21">
        <v>9</v>
      </c>
      <c r="L84" s="21" t="s">
        <v>21</v>
      </c>
      <c r="M84" s="21"/>
      <c r="N84" s="22">
        <v>1</v>
      </c>
      <c r="O84" s="22">
        <v>1</v>
      </c>
    </row>
    <row r="85" spans="1:15" x14ac:dyDescent="0.25">
      <c r="A85" s="17">
        <v>5020990</v>
      </c>
      <c r="B85" s="18" t="s">
        <v>305</v>
      </c>
      <c r="C85" s="18" t="s">
        <v>306</v>
      </c>
      <c r="D85" s="25" t="s">
        <v>307</v>
      </c>
      <c r="E85" s="26" t="s">
        <v>308</v>
      </c>
      <c r="F85" s="20">
        <v>16</v>
      </c>
      <c r="G85" s="20" t="s">
        <v>19</v>
      </c>
      <c r="H85" s="21">
        <v>499234.44</v>
      </c>
      <c r="I85" s="21">
        <v>6517769</v>
      </c>
      <c r="J85" s="21" t="s">
        <v>34</v>
      </c>
      <c r="K85" s="21">
        <v>9</v>
      </c>
      <c r="L85" s="21" t="s">
        <v>21</v>
      </c>
      <c r="M85" s="21"/>
      <c r="N85" s="22">
        <v>1</v>
      </c>
      <c r="O85" s="22">
        <v>1</v>
      </c>
    </row>
    <row r="86" spans="1:15" x14ac:dyDescent="0.25">
      <c r="A86" s="17">
        <v>5021000</v>
      </c>
      <c r="B86" s="18" t="s">
        <v>302</v>
      </c>
      <c r="C86" s="18" t="s">
        <v>299</v>
      </c>
      <c r="D86" s="19" t="s">
        <v>309</v>
      </c>
      <c r="E86" s="19" t="s">
        <v>310</v>
      </c>
      <c r="F86" s="20">
        <v>16</v>
      </c>
      <c r="G86" s="20" t="s">
        <v>19</v>
      </c>
      <c r="H86" s="21">
        <v>502433.93219999998</v>
      </c>
      <c r="I86" s="21">
        <v>6511027.4730000002</v>
      </c>
      <c r="J86" s="21" t="s">
        <v>287</v>
      </c>
      <c r="K86" s="21">
        <v>9</v>
      </c>
      <c r="L86" s="21" t="s">
        <v>21</v>
      </c>
      <c r="M86" s="21"/>
      <c r="N86" s="22">
        <v>1</v>
      </c>
      <c r="O86" s="22">
        <v>1</v>
      </c>
    </row>
    <row r="87" spans="1:15" x14ac:dyDescent="0.25">
      <c r="A87" s="17">
        <v>5021045</v>
      </c>
      <c r="B87" s="18" t="s">
        <v>311</v>
      </c>
      <c r="C87" s="18" t="s">
        <v>312</v>
      </c>
      <c r="D87" s="25" t="s">
        <v>313</v>
      </c>
      <c r="E87" s="26" t="s">
        <v>314</v>
      </c>
      <c r="F87" s="20">
        <v>16</v>
      </c>
      <c r="G87" s="20" t="s">
        <v>19</v>
      </c>
      <c r="H87" s="21">
        <v>505155.56</v>
      </c>
      <c r="I87" s="21">
        <v>6511595.5</v>
      </c>
      <c r="J87" s="21" t="s">
        <v>34</v>
      </c>
      <c r="K87" s="21">
        <v>9</v>
      </c>
      <c r="L87" s="21" t="s">
        <v>21</v>
      </c>
      <c r="M87" s="21"/>
      <c r="N87" s="22">
        <v>1</v>
      </c>
      <c r="O87" s="22">
        <v>1</v>
      </c>
    </row>
    <row r="88" spans="1:15" x14ac:dyDescent="0.25">
      <c r="A88" s="24">
        <v>5021100</v>
      </c>
      <c r="B88" s="18" t="s">
        <v>315</v>
      </c>
      <c r="C88" s="18" t="s">
        <v>316</v>
      </c>
      <c r="D88" s="19" t="s">
        <v>317</v>
      </c>
      <c r="E88" s="19"/>
      <c r="F88" s="20">
        <v>16</v>
      </c>
      <c r="G88" s="20" t="s">
        <v>19</v>
      </c>
      <c r="H88" s="21" t="s">
        <v>318</v>
      </c>
      <c r="I88" s="21" t="s">
        <v>319</v>
      </c>
      <c r="J88" s="21" t="s">
        <v>34</v>
      </c>
      <c r="K88" s="21">
        <v>9</v>
      </c>
      <c r="L88" s="21" t="s">
        <v>21</v>
      </c>
      <c r="M88" s="21"/>
      <c r="N88" s="22">
        <v>1</v>
      </c>
      <c r="O88" s="22">
        <v>1</v>
      </c>
    </row>
    <row r="89" spans="1:15" x14ac:dyDescent="0.25">
      <c r="A89" s="17">
        <v>5021500</v>
      </c>
      <c r="B89" s="18" t="s">
        <v>320</v>
      </c>
      <c r="C89" s="18" t="s">
        <v>299</v>
      </c>
      <c r="D89" s="19" t="s">
        <v>321</v>
      </c>
      <c r="E89" s="19" t="s">
        <v>322</v>
      </c>
      <c r="F89" s="20">
        <v>87</v>
      </c>
      <c r="G89" s="20" t="s">
        <v>19</v>
      </c>
      <c r="H89" s="21">
        <v>532034.94000000006</v>
      </c>
      <c r="I89" s="21">
        <v>6515473</v>
      </c>
      <c r="J89" s="21" t="s">
        <v>323</v>
      </c>
      <c r="K89" s="21">
        <v>21</v>
      </c>
      <c r="L89" s="21" t="s">
        <v>21</v>
      </c>
      <c r="M89" s="21"/>
      <c r="N89" s="22">
        <v>1</v>
      </c>
      <c r="O89" s="22">
        <v>1</v>
      </c>
    </row>
    <row r="90" spans="1:15" x14ac:dyDescent="0.25">
      <c r="A90" s="17">
        <v>5021650</v>
      </c>
      <c r="B90" s="18" t="s">
        <v>320</v>
      </c>
      <c r="C90" s="18" t="s">
        <v>299</v>
      </c>
      <c r="D90" s="19" t="s">
        <v>324</v>
      </c>
      <c r="E90" s="19" t="s">
        <v>325</v>
      </c>
      <c r="F90" s="20">
        <v>87</v>
      </c>
      <c r="G90" s="20" t="s">
        <v>19</v>
      </c>
      <c r="H90" s="21">
        <v>537375.36659999995</v>
      </c>
      <c r="I90" s="21">
        <v>6514279.5102000004</v>
      </c>
      <c r="J90" s="21" t="s">
        <v>323</v>
      </c>
      <c r="K90" s="21">
        <v>21</v>
      </c>
      <c r="L90" s="21" t="s">
        <v>21</v>
      </c>
      <c r="M90" s="21"/>
      <c r="N90" s="22">
        <v>1</v>
      </c>
      <c r="O90" s="22">
        <v>1</v>
      </c>
    </row>
    <row r="91" spans="1:15" x14ac:dyDescent="0.25">
      <c r="A91" s="24">
        <v>5021700</v>
      </c>
      <c r="B91" s="18" t="s">
        <v>326</v>
      </c>
      <c r="C91" s="18" t="s">
        <v>327</v>
      </c>
      <c r="D91" s="19" t="s">
        <v>328</v>
      </c>
      <c r="E91" s="19" t="s">
        <v>329</v>
      </c>
      <c r="F91" s="20">
        <v>24</v>
      </c>
      <c r="G91" s="20" t="s">
        <v>19</v>
      </c>
      <c r="H91" s="21">
        <v>513004.9</v>
      </c>
      <c r="I91" s="21">
        <v>6510075.5</v>
      </c>
      <c r="J91" s="21" t="s">
        <v>330</v>
      </c>
      <c r="K91" s="21">
        <v>21</v>
      </c>
      <c r="L91" s="21" t="s">
        <v>21</v>
      </c>
      <c r="M91" s="21"/>
      <c r="N91" s="22">
        <v>1</v>
      </c>
      <c r="O91" s="22">
        <v>1</v>
      </c>
    </row>
    <row r="92" spans="1:15" x14ac:dyDescent="0.25">
      <c r="A92" s="17">
        <v>5021750</v>
      </c>
      <c r="B92" s="18" t="s">
        <v>331</v>
      </c>
      <c r="C92" s="18" t="s">
        <v>332</v>
      </c>
      <c r="D92" s="19" t="s">
        <v>333</v>
      </c>
      <c r="E92" s="19" t="s">
        <v>334</v>
      </c>
      <c r="F92" s="20">
        <v>87</v>
      </c>
      <c r="G92" s="20" t="s">
        <v>19</v>
      </c>
      <c r="H92" s="21">
        <v>522784.74</v>
      </c>
      <c r="I92" s="21">
        <v>6513158.4000000004</v>
      </c>
      <c r="J92" s="21" t="s">
        <v>323</v>
      </c>
      <c r="K92" s="21">
        <v>21</v>
      </c>
      <c r="L92" s="21" t="s">
        <v>21</v>
      </c>
      <c r="M92" s="21"/>
      <c r="N92" s="22">
        <v>1</v>
      </c>
      <c r="O92" s="22">
        <v>1</v>
      </c>
    </row>
    <row r="93" spans="1:15" x14ac:dyDescent="0.25">
      <c r="A93" s="24">
        <v>5021800</v>
      </c>
      <c r="B93" s="18" t="s">
        <v>335</v>
      </c>
      <c r="C93" s="18" t="s">
        <v>327</v>
      </c>
      <c r="D93" s="19" t="s">
        <v>336</v>
      </c>
      <c r="E93" s="19" t="s">
        <v>337</v>
      </c>
      <c r="F93" s="20">
        <v>24</v>
      </c>
      <c r="G93" s="20" t="s">
        <v>19</v>
      </c>
      <c r="H93" s="29">
        <v>521152</v>
      </c>
      <c r="I93" s="29">
        <v>6510373</v>
      </c>
      <c r="J93" s="21" t="s">
        <v>323</v>
      </c>
      <c r="K93" s="21">
        <v>21</v>
      </c>
      <c r="L93" s="21" t="s">
        <v>21</v>
      </c>
      <c r="M93" s="21"/>
      <c r="N93" s="22"/>
      <c r="O93" s="22">
        <v>1</v>
      </c>
    </row>
    <row r="94" spans="1:15" x14ac:dyDescent="0.25">
      <c r="A94" s="24">
        <v>5022000</v>
      </c>
      <c r="B94" s="18" t="s">
        <v>338</v>
      </c>
      <c r="C94" s="18" t="s">
        <v>339</v>
      </c>
      <c r="D94" s="19" t="s">
        <v>340</v>
      </c>
      <c r="E94" s="19" t="s">
        <v>341</v>
      </c>
      <c r="F94" s="20">
        <v>16</v>
      </c>
      <c r="G94" s="20" t="s">
        <v>19</v>
      </c>
      <c r="H94" s="21">
        <v>503045.11979999999</v>
      </c>
      <c r="I94" s="21">
        <v>6503998.4957999997</v>
      </c>
      <c r="J94" s="21" t="s">
        <v>29</v>
      </c>
      <c r="K94" s="21">
        <v>9</v>
      </c>
      <c r="L94" s="21" t="s">
        <v>21</v>
      </c>
      <c r="M94" s="21"/>
      <c r="N94" s="22">
        <v>1</v>
      </c>
      <c r="O94" s="22">
        <v>1</v>
      </c>
    </row>
    <row r="95" spans="1:15" x14ac:dyDescent="0.25">
      <c r="A95" s="17">
        <v>5022020</v>
      </c>
      <c r="B95" s="18" t="s">
        <v>342</v>
      </c>
      <c r="C95" s="18" t="s">
        <v>343</v>
      </c>
      <c r="D95" s="19" t="s">
        <v>344</v>
      </c>
      <c r="E95" s="19" t="s">
        <v>345</v>
      </c>
      <c r="F95" s="20">
        <v>24</v>
      </c>
      <c r="G95" s="20" t="s">
        <v>19</v>
      </c>
      <c r="H95" s="21">
        <v>507615.87</v>
      </c>
      <c r="I95" s="21">
        <v>6502552.9400000004</v>
      </c>
      <c r="J95" s="21" t="s">
        <v>34</v>
      </c>
      <c r="K95" s="21">
        <v>9</v>
      </c>
      <c r="L95" s="21" t="s">
        <v>21</v>
      </c>
      <c r="M95" s="21"/>
      <c r="N95" s="22">
        <v>1</v>
      </c>
      <c r="O95" s="22">
        <v>1</v>
      </c>
    </row>
    <row r="96" spans="1:15" x14ac:dyDescent="0.25">
      <c r="A96" s="17">
        <v>5022040</v>
      </c>
      <c r="B96" s="18" t="s">
        <v>346</v>
      </c>
      <c r="C96" s="18" t="s">
        <v>339</v>
      </c>
      <c r="D96" s="19" t="s">
        <v>347</v>
      </c>
      <c r="E96" s="19" t="s">
        <v>345</v>
      </c>
      <c r="F96" s="20">
        <v>24</v>
      </c>
      <c r="G96" s="20" t="s">
        <v>19</v>
      </c>
      <c r="H96" s="21">
        <v>507484</v>
      </c>
      <c r="I96" s="21">
        <v>6501297</v>
      </c>
      <c r="J96" s="21" t="s">
        <v>29</v>
      </c>
      <c r="K96" s="21">
        <v>9</v>
      </c>
      <c r="L96" s="21" t="s">
        <v>21</v>
      </c>
      <c r="M96" s="21"/>
      <c r="N96" s="22">
        <v>1</v>
      </c>
      <c r="O96" s="22">
        <v>1</v>
      </c>
    </row>
    <row r="97" spans="1:15" x14ac:dyDescent="0.25">
      <c r="A97" s="17">
        <v>5022080</v>
      </c>
      <c r="B97" s="18" t="s">
        <v>346</v>
      </c>
      <c r="C97" s="18" t="s">
        <v>339</v>
      </c>
      <c r="D97" s="19" t="s">
        <v>348</v>
      </c>
      <c r="E97" s="31" t="s">
        <v>349</v>
      </c>
      <c r="F97" s="20">
        <v>24</v>
      </c>
      <c r="G97" s="20" t="s">
        <v>19</v>
      </c>
      <c r="H97" s="21" t="s">
        <v>350</v>
      </c>
      <c r="I97" s="21" t="s">
        <v>351</v>
      </c>
      <c r="J97" s="21" t="s">
        <v>330</v>
      </c>
      <c r="K97" s="21">
        <v>21</v>
      </c>
      <c r="L97" s="21" t="s">
        <v>21</v>
      </c>
      <c r="M97" s="21"/>
      <c r="N97" s="22"/>
      <c r="O97" s="22">
        <v>1</v>
      </c>
    </row>
    <row r="98" spans="1:15" x14ac:dyDescent="0.25">
      <c r="A98" s="30">
        <v>5022100</v>
      </c>
      <c r="B98" s="18" t="s">
        <v>346</v>
      </c>
      <c r="C98" s="18" t="s">
        <v>339</v>
      </c>
      <c r="D98" s="19" t="s">
        <v>352</v>
      </c>
      <c r="E98" s="19" t="s">
        <v>353</v>
      </c>
      <c r="F98" s="20">
        <v>24</v>
      </c>
      <c r="G98" s="20" t="s">
        <v>19</v>
      </c>
      <c r="H98" s="21">
        <v>514369.94</v>
      </c>
      <c r="I98" s="21">
        <v>6495532</v>
      </c>
      <c r="J98" s="21" t="s">
        <v>323</v>
      </c>
      <c r="K98" s="21">
        <v>21</v>
      </c>
      <c r="L98" s="21" t="s">
        <v>21</v>
      </c>
      <c r="M98" s="21"/>
      <c r="N98" s="22">
        <v>1</v>
      </c>
      <c r="O98" s="22">
        <v>1</v>
      </c>
    </row>
    <row r="99" spans="1:15" x14ac:dyDescent="0.25">
      <c r="A99" s="17">
        <v>5022245</v>
      </c>
      <c r="B99" s="18" t="s">
        <v>354</v>
      </c>
      <c r="C99" s="18" t="s">
        <v>355</v>
      </c>
      <c r="D99" s="25" t="s">
        <v>356</v>
      </c>
      <c r="E99" s="26" t="s">
        <v>357</v>
      </c>
      <c r="F99" s="20">
        <v>16</v>
      </c>
      <c r="G99" s="20" t="s">
        <v>19</v>
      </c>
      <c r="H99" s="21">
        <v>487461.6</v>
      </c>
      <c r="I99" s="21">
        <v>6536509.5</v>
      </c>
      <c r="J99" s="21" t="s">
        <v>34</v>
      </c>
      <c r="K99" s="21">
        <v>9</v>
      </c>
      <c r="L99" s="21" t="s">
        <v>21</v>
      </c>
      <c r="M99" s="21"/>
      <c r="N99" s="22">
        <v>1</v>
      </c>
      <c r="O99" s="22">
        <v>1</v>
      </c>
    </row>
    <row r="100" spans="1:15" x14ac:dyDescent="0.25">
      <c r="A100" s="17">
        <v>5022285</v>
      </c>
      <c r="B100" s="18" t="s">
        <v>358</v>
      </c>
      <c r="C100" s="18" t="s">
        <v>359</v>
      </c>
      <c r="D100" s="19" t="s">
        <v>360</v>
      </c>
      <c r="E100" s="19" t="s">
        <v>361</v>
      </c>
      <c r="F100" s="20">
        <v>16</v>
      </c>
      <c r="G100" s="20" t="s">
        <v>19</v>
      </c>
      <c r="H100" s="21">
        <v>492861</v>
      </c>
      <c r="I100" s="21">
        <v>6537102</v>
      </c>
      <c r="J100" s="21" t="s">
        <v>34</v>
      </c>
      <c r="K100" s="21">
        <v>9</v>
      </c>
      <c r="L100" s="21" t="s">
        <v>21</v>
      </c>
      <c r="M100" s="21"/>
      <c r="N100" s="22">
        <v>1</v>
      </c>
      <c r="O100" s="22">
        <v>1</v>
      </c>
    </row>
    <row r="101" spans="1:15" x14ac:dyDescent="0.25">
      <c r="A101" s="24">
        <v>5022300</v>
      </c>
      <c r="B101" s="18" t="s">
        <v>358</v>
      </c>
      <c r="C101" s="18" t="s">
        <v>359</v>
      </c>
      <c r="D101" s="19" t="s">
        <v>362</v>
      </c>
      <c r="E101" s="19" t="s">
        <v>363</v>
      </c>
      <c r="F101" s="20">
        <v>16</v>
      </c>
      <c r="G101" s="20" t="s">
        <v>19</v>
      </c>
      <c r="H101" s="21">
        <v>501028.51140000002</v>
      </c>
      <c r="I101" s="21">
        <v>6538575.2328000003</v>
      </c>
      <c r="J101" s="21" t="s">
        <v>34</v>
      </c>
      <c r="K101" s="21">
        <v>9</v>
      </c>
      <c r="L101" s="21" t="s">
        <v>21</v>
      </c>
      <c r="M101" s="21"/>
      <c r="N101" s="22">
        <v>1</v>
      </c>
      <c r="O101" s="22">
        <v>1</v>
      </c>
    </row>
    <row r="102" spans="1:15" x14ac:dyDescent="0.25">
      <c r="A102" s="24">
        <v>5022400</v>
      </c>
      <c r="B102" s="18" t="s">
        <v>364</v>
      </c>
      <c r="C102" s="18" t="s">
        <v>365</v>
      </c>
      <c r="D102" s="19" t="s">
        <v>366</v>
      </c>
      <c r="E102" s="19" t="s">
        <v>367</v>
      </c>
      <c r="F102" s="20">
        <v>16</v>
      </c>
      <c r="G102" s="20" t="s">
        <v>19</v>
      </c>
      <c r="H102" s="21">
        <v>487488.29700000002</v>
      </c>
      <c r="I102" s="21">
        <v>6543782.8805999998</v>
      </c>
      <c r="J102" s="21" t="s">
        <v>29</v>
      </c>
      <c r="K102" s="21">
        <v>9</v>
      </c>
      <c r="L102" s="21" t="s">
        <v>21</v>
      </c>
      <c r="M102" s="21"/>
      <c r="N102" s="22">
        <v>1</v>
      </c>
      <c r="O102" s="22">
        <v>1</v>
      </c>
    </row>
    <row r="103" spans="1:15" x14ac:dyDescent="0.25">
      <c r="A103" s="24">
        <v>5022440</v>
      </c>
      <c r="B103" s="18" t="s">
        <v>368</v>
      </c>
      <c r="C103" s="18" t="s">
        <v>365</v>
      </c>
      <c r="D103" s="19" t="s">
        <v>369</v>
      </c>
      <c r="E103" s="19" t="s">
        <v>370</v>
      </c>
      <c r="F103" s="20">
        <v>16</v>
      </c>
      <c r="G103" s="20" t="s">
        <v>19</v>
      </c>
      <c r="H103" s="21">
        <v>498816</v>
      </c>
      <c r="I103" s="21">
        <v>6547546</v>
      </c>
      <c r="J103" s="21" t="s">
        <v>34</v>
      </c>
      <c r="K103" s="21">
        <v>9</v>
      </c>
      <c r="L103" s="21" t="s">
        <v>21</v>
      </c>
      <c r="M103" s="21"/>
      <c r="N103" s="22">
        <v>1</v>
      </c>
      <c r="O103" s="22">
        <v>1</v>
      </c>
    </row>
    <row r="104" spans="1:15" x14ac:dyDescent="0.25">
      <c r="A104" s="24">
        <v>5022450</v>
      </c>
      <c r="B104" s="18" t="s">
        <v>368</v>
      </c>
      <c r="C104" s="18" t="s">
        <v>365</v>
      </c>
      <c r="D104" s="19" t="s">
        <v>371</v>
      </c>
      <c r="E104" s="19" t="s">
        <v>372</v>
      </c>
      <c r="F104" s="20">
        <v>16</v>
      </c>
      <c r="G104" s="20" t="s">
        <v>19</v>
      </c>
      <c r="H104" s="21">
        <v>503875.00140000001</v>
      </c>
      <c r="I104" s="21">
        <v>6543272.6112000002</v>
      </c>
      <c r="J104" s="21" t="s">
        <v>34</v>
      </c>
      <c r="K104" s="21">
        <v>9</v>
      </c>
      <c r="L104" s="21" t="s">
        <v>21</v>
      </c>
      <c r="M104" s="21"/>
      <c r="N104" s="22">
        <v>1</v>
      </c>
      <c r="O104" s="22">
        <v>1</v>
      </c>
    </row>
    <row r="105" spans="1:15" x14ac:dyDescent="0.25">
      <c r="A105" s="24">
        <v>5023000</v>
      </c>
      <c r="B105" s="18" t="s">
        <v>373</v>
      </c>
      <c r="C105" s="18" t="s">
        <v>105</v>
      </c>
      <c r="D105" s="19" t="s">
        <v>374</v>
      </c>
      <c r="E105" s="19" t="s">
        <v>375</v>
      </c>
      <c r="F105" s="20">
        <v>16</v>
      </c>
      <c r="G105" s="20" t="s">
        <v>19</v>
      </c>
      <c r="H105" s="21">
        <v>485108.99339999998</v>
      </c>
      <c r="I105" s="21">
        <v>6548438.5751999998</v>
      </c>
      <c r="J105" s="21" t="s">
        <v>51</v>
      </c>
      <c r="K105" s="21">
        <v>9</v>
      </c>
      <c r="L105" s="21" t="s">
        <v>21</v>
      </c>
      <c r="M105" s="21"/>
      <c r="N105" s="22"/>
      <c r="O105" s="22">
        <v>1</v>
      </c>
    </row>
    <row r="106" spans="1:15" x14ac:dyDescent="0.25">
      <c r="A106" s="24">
        <v>5023050</v>
      </c>
      <c r="B106" s="18" t="s">
        <v>376</v>
      </c>
      <c r="C106" s="18" t="s">
        <v>377</v>
      </c>
      <c r="D106" s="19" t="s">
        <v>378</v>
      </c>
      <c r="E106" s="19" t="s">
        <v>379</v>
      </c>
      <c r="F106" s="20">
        <v>16</v>
      </c>
      <c r="G106" s="20" t="s">
        <v>19</v>
      </c>
      <c r="H106" s="21">
        <v>484799.47320000001</v>
      </c>
      <c r="I106" s="21">
        <v>6550889.0886000004</v>
      </c>
      <c r="J106" s="21" t="s">
        <v>34</v>
      </c>
      <c r="K106" s="21">
        <v>9</v>
      </c>
      <c r="L106" s="21" t="s">
        <v>21</v>
      </c>
      <c r="M106" s="21"/>
      <c r="N106" s="22">
        <v>1</v>
      </c>
      <c r="O106" s="22">
        <v>1</v>
      </c>
    </row>
    <row r="107" spans="1:15" x14ac:dyDescent="0.25">
      <c r="A107" s="17">
        <v>5023100</v>
      </c>
      <c r="B107" s="18" t="s">
        <v>380</v>
      </c>
      <c r="C107" s="18" t="s">
        <v>381</v>
      </c>
      <c r="D107" s="19" t="s">
        <v>382</v>
      </c>
      <c r="E107" s="19" t="s">
        <v>383</v>
      </c>
      <c r="F107" s="20">
        <v>16</v>
      </c>
      <c r="G107" s="20" t="s">
        <v>19</v>
      </c>
      <c r="H107" s="21">
        <v>488324.47379999998</v>
      </c>
      <c r="I107" s="21">
        <v>6553063.0451999996</v>
      </c>
      <c r="J107" s="21" t="s">
        <v>34</v>
      </c>
      <c r="K107" s="21">
        <v>9</v>
      </c>
      <c r="L107" s="21" t="s">
        <v>21</v>
      </c>
      <c r="M107" s="21" t="s">
        <v>12</v>
      </c>
      <c r="N107" s="22">
        <v>1</v>
      </c>
      <c r="O107" s="22">
        <v>1</v>
      </c>
    </row>
    <row r="108" spans="1:15" x14ac:dyDescent="0.25">
      <c r="A108" s="24">
        <v>5023960</v>
      </c>
      <c r="B108" s="18" t="s">
        <v>384</v>
      </c>
      <c r="C108" s="18" t="s">
        <v>385</v>
      </c>
      <c r="D108" s="19" t="s">
        <v>386</v>
      </c>
      <c r="E108" s="19" t="s">
        <v>387</v>
      </c>
      <c r="F108" s="20">
        <v>86</v>
      </c>
      <c r="G108" s="20" t="s">
        <v>19</v>
      </c>
      <c r="H108" s="21">
        <v>498845.1</v>
      </c>
      <c r="I108" s="21">
        <v>6563543.2999999998</v>
      </c>
      <c r="J108" s="21" t="s">
        <v>388</v>
      </c>
      <c r="K108" s="21">
        <v>20</v>
      </c>
      <c r="L108" s="21" t="s">
        <v>21</v>
      </c>
      <c r="M108" s="21"/>
      <c r="N108" s="22">
        <v>1</v>
      </c>
      <c r="O108" s="22">
        <v>1</v>
      </c>
    </row>
    <row r="109" spans="1:15" x14ac:dyDescent="0.25">
      <c r="A109" s="24">
        <v>5024000</v>
      </c>
      <c r="B109" s="18" t="s">
        <v>373</v>
      </c>
      <c r="C109" s="18" t="s">
        <v>105</v>
      </c>
      <c r="D109" s="19" t="s">
        <v>389</v>
      </c>
      <c r="E109" s="19" t="s">
        <v>390</v>
      </c>
      <c r="F109" s="20">
        <v>86</v>
      </c>
      <c r="G109" s="20" t="s">
        <v>19</v>
      </c>
      <c r="H109" s="21">
        <v>487100.35979999998</v>
      </c>
      <c r="I109" s="21">
        <v>6563304.6005999995</v>
      </c>
      <c r="J109" s="21" t="s">
        <v>51</v>
      </c>
      <c r="K109" s="21">
        <v>9</v>
      </c>
      <c r="L109" s="21" t="s">
        <v>21</v>
      </c>
      <c r="M109" s="21"/>
      <c r="N109" s="22"/>
      <c r="O109" s="22">
        <v>1</v>
      </c>
    </row>
    <row r="110" spans="1:15" x14ac:dyDescent="0.25">
      <c r="A110" s="17">
        <v>5024180</v>
      </c>
      <c r="B110" s="18" t="s">
        <v>391</v>
      </c>
      <c r="C110" s="18" t="s">
        <v>392</v>
      </c>
      <c r="D110" s="19" t="s">
        <v>393</v>
      </c>
      <c r="E110" s="19" t="s">
        <v>394</v>
      </c>
      <c r="F110" s="20">
        <v>86</v>
      </c>
      <c r="G110" s="20" t="s">
        <v>19</v>
      </c>
      <c r="H110" s="21">
        <v>501980.7</v>
      </c>
      <c r="I110" s="21">
        <v>6557125.9000000004</v>
      </c>
      <c r="J110" s="21" t="s">
        <v>297</v>
      </c>
      <c r="K110" s="21">
        <v>20</v>
      </c>
      <c r="L110" s="21" t="s">
        <v>21</v>
      </c>
      <c r="M110" s="21"/>
      <c r="N110" s="22">
        <v>1</v>
      </c>
      <c r="O110" s="22">
        <v>1</v>
      </c>
    </row>
    <row r="111" spans="1:15" x14ac:dyDescent="0.25">
      <c r="A111" s="30">
        <v>5024200</v>
      </c>
      <c r="B111" s="18" t="s">
        <v>395</v>
      </c>
      <c r="C111" s="18" t="s">
        <v>105</v>
      </c>
      <c r="D111" s="19" t="s">
        <v>396</v>
      </c>
      <c r="E111" s="19" t="s">
        <v>397</v>
      </c>
      <c r="F111" s="20">
        <v>16</v>
      </c>
      <c r="G111" s="20" t="s">
        <v>19</v>
      </c>
      <c r="H111" s="21">
        <v>507435.59700000001</v>
      </c>
      <c r="I111" s="21">
        <v>6550332.0048000002</v>
      </c>
      <c r="J111" s="21" t="s">
        <v>297</v>
      </c>
      <c r="K111" s="21">
        <v>20</v>
      </c>
      <c r="L111" s="21" t="s">
        <v>21</v>
      </c>
      <c r="M111" s="21"/>
      <c r="N111" s="22"/>
      <c r="O111" s="22">
        <v>1</v>
      </c>
    </row>
    <row r="112" spans="1:15" x14ac:dyDescent="0.25">
      <c r="A112" s="17">
        <v>5024245</v>
      </c>
      <c r="B112" s="18" t="s">
        <v>398</v>
      </c>
      <c r="C112" s="18" t="s">
        <v>399</v>
      </c>
      <c r="D112" s="25" t="s">
        <v>400</v>
      </c>
      <c r="E112" s="26" t="s">
        <v>401</v>
      </c>
      <c r="F112" s="20">
        <v>16</v>
      </c>
      <c r="G112" s="20" t="s">
        <v>19</v>
      </c>
      <c r="H112" s="21">
        <v>509782.53</v>
      </c>
      <c r="I112" s="21">
        <v>6545772</v>
      </c>
      <c r="J112" s="21" t="s">
        <v>388</v>
      </c>
      <c r="K112" s="21">
        <v>20</v>
      </c>
      <c r="L112" s="21" t="s">
        <v>21</v>
      </c>
      <c r="M112" s="21"/>
      <c r="N112" s="22">
        <v>1</v>
      </c>
      <c r="O112" s="22">
        <v>1</v>
      </c>
    </row>
    <row r="113" spans="1:15" x14ac:dyDescent="0.25">
      <c r="A113" s="17">
        <v>5024250</v>
      </c>
      <c r="B113" s="18" t="s">
        <v>402</v>
      </c>
      <c r="C113" s="18" t="s">
        <v>105</v>
      </c>
      <c r="D113" s="25" t="s">
        <v>403</v>
      </c>
      <c r="E113" s="19" t="s">
        <v>404</v>
      </c>
      <c r="F113" s="20">
        <v>16</v>
      </c>
      <c r="G113" s="20" t="s">
        <v>19</v>
      </c>
      <c r="H113" s="29">
        <v>509581</v>
      </c>
      <c r="I113" s="29">
        <v>6540987</v>
      </c>
      <c r="J113" s="21" t="s">
        <v>297</v>
      </c>
      <c r="K113" s="21">
        <v>20</v>
      </c>
      <c r="L113" s="21" t="s">
        <v>21</v>
      </c>
      <c r="M113" s="21"/>
      <c r="N113" s="22">
        <v>1</v>
      </c>
      <c r="O113" s="22">
        <v>1</v>
      </c>
    </row>
    <row r="114" spans="1:15" x14ac:dyDescent="0.25">
      <c r="A114" s="30">
        <v>5024275</v>
      </c>
      <c r="B114" s="18" t="s">
        <v>402</v>
      </c>
      <c r="C114" s="18" t="s">
        <v>105</v>
      </c>
      <c r="D114" s="19" t="s">
        <v>405</v>
      </c>
      <c r="E114" s="19" t="s">
        <v>404</v>
      </c>
      <c r="F114" s="20">
        <v>16</v>
      </c>
      <c r="G114" s="20" t="s">
        <v>19</v>
      </c>
      <c r="H114" s="21">
        <v>512467</v>
      </c>
      <c r="I114" s="21">
        <v>6537367</v>
      </c>
      <c r="J114" s="21" t="s">
        <v>330</v>
      </c>
      <c r="K114" s="21">
        <v>21</v>
      </c>
      <c r="L114" s="21" t="s">
        <v>21</v>
      </c>
      <c r="M114" s="21"/>
      <c r="N114" s="22">
        <v>1</v>
      </c>
      <c r="O114" s="22">
        <v>1</v>
      </c>
    </row>
    <row r="115" spans="1:15" x14ac:dyDescent="0.25">
      <c r="A115" s="24">
        <v>5024300</v>
      </c>
      <c r="B115" s="18" t="s">
        <v>402</v>
      </c>
      <c r="C115" s="18" t="s">
        <v>105</v>
      </c>
      <c r="D115" s="19" t="s">
        <v>406</v>
      </c>
      <c r="E115" s="19" t="s">
        <v>407</v>
      </c>
      <c r="F115" s="20">
        <v>16</v>
      </c>
      <c r="G115" s="20" t="s">
        <v>19</v>
      </c>
      <c r="H115" s="21">
        <v>516666.02159999998</v>
      </c>
      <c r="I115" s="21">
        <v>6530257.6163999997</v>
      </c>
      <c r="J115" s="21" t="s">
        <v>330</v>
      </c>
      <c r="K115" s="21">
        <v>21</v>
      </c>
      <c r="L115" s="21" t="s">
        <v>21</v>
      </c>
      <c r="M115" s="21"/>
      <c r="N115" s="22"/>
      <c r="O115" s="22">
        <v>1</v>
      </c>
    </row>
    <row r="116" spans="1:15" x14ac:dyDescent="0.25">
      <c r="A116" s="24">
        <v>5024305</v>
      </c>
      <c r="B116" s="18" t="s">
        <v>408</v>
      </c>
      <c r="C116" s="18" t="s">
        <v>409</v>
      </c>
      <c r="D116" s="19" t="s">
        <v>410</v>
      </c>
      <c r="E116" s="19" t="s">
        <v>411</v>
      </c>
      <c r="F116" s="20">
        <v>16</v>
      </c>
      <c r="G116" s="20" t="s">
        <v>19</v>
      </c>
      <c r="H116" s="21">
        <v>518074.58159999998</v>
      </c>
      <c r="I116" s="21">
        <v>6522402.6978000002</v>
      </c>
      <c r="J116" s="21" t="s">
        <v>323</v>
      </c>
      <c r="K116" s="21">
        <v>21</v>
      </c>
      <c r="L116" s="21" t="s">
        <v>21</v>
      </c>
      <c r="M116" s="21"/>
      <c r="N116" s="22">
        <v>1</v>
      </c>
      <c r="O116" s="22">
        <v>1</v>
      </c>
    </row>
    <row r="117" spans="1:15" x14ac:dyDescent="0.25">
      <c r="A117" s="17">
        <v>5024309</v>
      </c>
      <c r="B117" s="18" t="s">
        <v>412</v>
      </c>
      <c r="C117" s="18" t="s">
        <v>105</v>
      </c>
      <c r="D117" s="19" t="s">
        <v>413</v>
      </c>
      <c r="E117" s="19" t="s">
        <v>414</v>
      </c>
      <c r="F117" s="20">
        <v>87</v>
      </c>
      <c r="G117" s="20" t="s">
        <v>19</v>
      </c>
      <c r="H117" s="21">
        <v>524521</v>
      </c>
      <c r="I117" s="21">
        <v>6524354</v>
      </c>
      <c r="J117" s="21" t="s">
        <v>323</v>
      </c>
      <c r="K117" s="21">
        <v>21</v>
      </c>
      <c r="L117" s="21" t="s">
        <v>21</v>
      </c>
      <c r="M117" s="21"/>
      <c r="N117" s="22">
        <v>1</v>
      </c>
      <c r="O117" s="22">
        <v>1</v>
      </c>
    </row>
    <row r="118" spans="1:15" x14ac:dyDescent="0.25">
      <c r="A118" s="17">
        <v>5024994</v>
      </c>
      <c r="B118" s="18" t="s">
        <v>415</v>
      </c>
      <c r="C118" s="18" t="s">
        <v>416</v>
      </c>
      <c r="D118" s="19" t="s">
        <v>417</v>
      </c>
      <c r="E118" s="19" t="s">
        <v>418</v>
      </c>
      <c r="F118" s="20">
        <v>17</v>
      </c>
      <c r="G118" s="20" t="s">
        <v>19</v>
      </c>
      <c r="H118" s="21">
        <v>393503.49</v>
      </c>
      <c r="I118" s="21">
        <v>6514931.9100000001</v>
      </c>
      <c r="J118" s="21" t="s">
        <v>34</v>
      </c>
      <c r="K118" s="21">
        <v>9</v>
      </c>
      <c r="L118" s="21" t="s">
        <v>21</v>
      </c>
      <c r="M118" s="21"/>
      <c r="N118" s="22">
        <v>1</v>
      </c>
      <c r="O118" s="22">
        <v>1</v>
      </c>
    </row>
    <row r="119" spans="1:15" x14ac:dyDescent="0.25">
      <c r="A119" s="24">
        <v>5025000</v>
      </c>
      <c r="B119" s="18" t="s">
        <v>419</v>
      </c>
      <c r="C119" s="18" t="s">
        <v>420</v>
      </c>
      <c r="D119" s="19" t="s">
        <v>421</v>
      </c>
      <c r="E119" s="19" t="s">
        <v>422</v>
      </c>
      <c r="F119" s="20">
        <v>17</v>
      </c>
      <c r="G119" s="20" t="s">
        <v>19</v>
      </c>
      <c r="H119" s="21">
        <v>395514.7782</v>
      </c>
      <c r="I119" s="21">
        <v>6514866.5268000001</v>
      </c>
      <c r="J119" s="21" t="s">
        <v>29</v>
      </c>
      <c r="K119" s="21">
        <v>9</v>
      </c>
      <c r="L119" s="21" t="s">
        <v>21</v>
      </c>
      <c r="M119" s="21"/>
      <c r="N119" s="22">
        <v>1</v>
      </c>
      <c r="O119" s="22">
        <v>1</v>
      </c>
    </row>
    <row r="120" spans="1:15" x14ac:dyDescent="0.25">
      <c r="A120" s="17">
        <v>5025010</v>
      </c>
      <c r="B120" s="18" t="s">
        <v>423</v>
      </c>
      <c r="C120" s="18" t="s">
        <v>424</v>
      </c>
      <c r="D120" s="19" t="s">
        <v>425</v>
      </c>
      <c r="E120" s="19" t="s">
        <v>426</v>
      </c>
      <c r="F120" s="20">
        <v>17</v>
      </c>
      <c r="G120" s="20" t="s">
        <v>19</v>
      </c>
      <c r="H120" s="21">
        <v>397257.7</v>
      </c>
      <c r="I120" s="21">
        <v>6513127.9000000004</v>
      </c>
      <c r="J120" s="21" t="s">
        <v>34</v>
      </c>
      <c r="K120" s="21">
        <v>9</v>
      </c>
      <c r="L120" s="21" t="s">
        <v>21</v>
      </c>
      <c r="M120" s="21"/>
      <c r="N120" s="22">
        <v>1</v>
      </c>
      <c r="O120" s="22">
        <v>1</v>
      </c>
    </row>
    <row r="121" spans="1:15" x14ac:dyDescent="0.25">
      <c r="A121" s="24">
        <v>5025050</v>
      </c>
      <c r="B121" s="18" t="s">
        <v>419</v>
      </c>
      <c r="C121" s="18" t="s">
        <v>420</v>
      </c>
      <c r="D121" s="19" t="s">
        <v>427</v>
      </c>
      <c r="E121" s="19" t="s">
        <v>428</v>
      </c>
      <c r="F121" s="20">
        <v>17</v>
      </c>
      <c r="G121" s="20" t="s">
        <v>19</v>
      </c>
      <c r="H121" s="21">
        <v>407753.13660000003</v>
      </c>
      <c r="I121" s="21">
        <v>6507472.4658000004</v>
      </c>
      <c r="J121" s="21" t="s">
        <v>29</v>
      </c>
      <c r="K121" s="21">
        <v>9</v>
      </c>
      <c r="L121" s="21" t="s">
        <v>21</v>
      </c>
      <c r="M121" s="21"/>
      <c r="N121" s="22">
        <v>1</v>
      </c>
      <c r="O121" s="22">
        <v>1</v>
      </c>
    </row>
    <row r="122" spans="1:15" x14ac:dyDescent="0.25">
      <c r="A122" s="17">
        <v>5025055</v>
      </c>
      <c r="B122" s="18" t="s">
        <v>429</v>
      </c>
      <c r="C122" s="18" t="s">
        <v>430</v>
      </c>
      <c r="D122" s="19" t="s">
        <v>431</v>
      </c>
      <c r="E122" s="19" t="s">
        <v>428</v>
      </c>
      <c r="F122" s="20">
        <v>17</v>
      </c>
      <c r="G122" s="20" t="s">
        <v>19</v>
      </c>
      <c r="H122" s="21">
        <v>407777.49</v>
      </c>
      <c r="I122" s="21">
        <v>6504794.5999999996</v>
      </c>
      <c r="J122" s="21" t="s">
        <v>34</v>
      </c>
      <c r="K122" s="21">
        <v>9</v>
      </c>
      <c r="L122" s="21" t="s">
        <v>21</v>
      </c>
      <c r="M122" s="21"/>
      <c r="N122" s="22">
        <v>1</v>
      </c>
      <c r="O122" s="22">
        <v>1</v>
      </c>
    </row>
    <row r="123" spans="1:15" x14ac:dyDescent="0.25">
      <c r="A123" s="17">
        <v>5025595</v>
      </c>
      <c r="B123" s="18" t="s">
        <v>432</v>
      </c>
      <c r="C123" s="18" t="s">
        <v>433</v>
      </c>
      <c r="D123" s="25" t="s">
        <v>434</v>
      </c>
      <c r="E123" s="26" t="s">
        <v>435</v>
      </c>
      <c r="F123" s="20">
        <v>33</v>
      </c>
      <c r="G123" s="20" t="s">
        <v>19</v>
      </c>
      <c r="H123" s="21">
        <v>419074.22</v>
      </c>
      <c r="I123" s="21">
        <v>6458627</v>
      </c>
      <c r="J123" s="21" t="s">
        <v>436</v>
      </c>
      <c r="K123" s="21">
        <v>14</v>
      </c>
      <c r="L123" s="21" t="s">
        <v>21</v>
      </c>
      <c r="M123" s="21"/>
      <c r="N123" s="22">
        <v>1</v>
      </c>
      <c r="O123" s="22">
        <v>1</v>
      </c>
    </row>
    <row r="124" spans="1:15" x14ac:dyDescent="0.25">
      <c r="A124" s="24">
        <v>5025600</v>
      </c>
      <c r="B124" s="18" t="s">
        <v>437</v>
      </c>
      <c r="C124" s="18" t="s">
        <v>438</v>
      </c>
      <c r="D124" s="19" t="s">
        <v>439</v>
      </c>
      <c r="E124" s="19" t="s">
        <v>440</v>
      </c>
      <c r="F124" s="20">
        <v>33</v>
      </c>
      <c r="G124" s="20" t="s">
        <v>19</v>
      </c>
      <c r="H124" s="21">
        <v>419329.22</v>
      </c>
      <c r="I124" s="21">
        <v>6466697</v>
      </c>
      <c r="J124" s="21" t="s">
        <v>133</v>
      </c>
      <c r="K124" s="21">
        <v>14</v>
      </c>
      <c r="L124" s="21" t="s">
        <v>21</v>
      </c>
      <c r="M124" s="21"/>
      <c r="N124" s="22">
        <v>1</v>
      </c>
      <c r="O124" s="22">
        <v>1</v>
      </c>
    </row>
    <row r="125" spans="1:15" x14ac:dyDescent="0.25">
      <c r="A125" s="17">
        <v>5025820</v>
      </c>
      <c r="B125" s="18" t="s">
        <v>441</v>
      </c>
      <c r="C125" s="18" t="s">
        <v>442</v>
      </c>
      <c r="D125" s="25" t="s">
        <v>443</v>
      </c>
      <c r="E125" s="26" t="s">
        <v>444</v>
      </c>
      <c r="F125" s="20">
        <v>33</v>
      </c>
      <c r="G125" s="20" t="s">
        <v>19</v>
      </c>
      <c r="H125" s="21">
        <v>425985.21840000001</v>
      </c>
      <c r="I125" s="21">
        <v>6449587.7813999997</v>
      </c>
      <c r="J125" s="21" t="s">
        <v>133</v>
      </c>
      <c r="K125" s="21">
        <v>14</v>
      </c>
      <c r="L125" s="21" t="s">
        <v>445</v>
      </c>
      <c r="M125" s="21"/>
      <c r="N125" s="22">
        <v>1</v>
      </c>
      <c r="O125" s="22">
        <v>1</v>
      </c>
    </row>
    <row r="126" spans="1:15" x14ac:dyDescent="0.25">
      <c r="A126" s="17">
        <v>5025830</v>
      </c>
      <c r="B126" s="18" t="s">
        <v>446</v>
      </c>
      <c r="C126" s="18" t="s">
        <v>447</v>
      </c>
      <c r="D126" s="19" t="s">
        <v>448</v>
      </c>
      <c r="E126" s="19" t="s">
        <v>449</v>
      </c>
      <c r="F126" s="20">
        <v>33</v>
      </c>
      <c r="G126" s="20" t="s">
        <v>19</v>
      </c>
      <c r="H126" s="21">
        <v>427348.5</v>
      </c>
      <c r="I126" s="21">
        <v>6449524.5</v>
      </c>
      <c r="J126" s="21" t="s">
        <v>436</v>
      </c>
      <c r="K126" s="21">
        <v>14</v>
      </c>
      <c r="L126" s="21" t="s">
        <v>445</v>
      </c>
      <c r="M126" s="21"/>
      <c r="N126" s="22">
        <v>1</v>
      </c>
      <c r="O126" s="22">
        <v>1</v>
      </c>
    </row>
    <row r="127" spans="1:15" x14ac:dyDescent="0.25">
      <c r="A127" s="24">
        <v>5025835</v>
      </c>
      <c r="B127" s="18" t="s">
        <v>450</v>
      </c>
      <c r="C127" s="18" t="s">
        <v>451</v>
      </c>
      <c r="D127" s="19" t="s">
        <v>452</v>
      </c>
      <c r="E127" s="19" t="s">
        <v>444</v>
      </c>
      <c r="F127" s="20">
        <v>33</v>
      </c>
      <c r="G127" s="20" t="s">
        <v>19</v>
      </c>
      <c r="H127" s="21">
        <v>426580.4</v>
      </c>
      <c r="I127" s="21">
        <v>6450152.5</v>
      </c>
      <c r="J127" s="21" t="s">
        <v>133</v>
      </c>
      <c r="K127" s="21">
        <v>14</v>
      </c>
      <c r="L127" s="21" t="s">
        <v>445</v>
      </c>
      <c r="M127" s="21"/>
      <c r="N127" s="22">
        <v>1</v>
      </c>
      <c r="O127" s="22">
        <v>1</v>
      </c>
    </row>
    <row r="128" spans="1:15" x14ac:dyDescent="0.25">
      <c r="A128" s="24">
        <v>5027010</v>
      </c>
      <c r="B128" s="18" t="s">
        <v>453</v>
      </c>
      <c r="C128" s="18" t="s">
        <v>454</v>
      </c>
      <c r="D128" s="19" t="s">
        <v>455</v>
      </c>
      <c r="E128" s="19" t="s">
        <v>456</v>
      </c>
      <c r="F128" s="20">
        <v>33</v>
      </c>
      <c r="G128" s="20" t="s">
        <v>19</v>
      </c>
      <c r="H128" s="21">
        <v>436464.9</v>
      </c>
      <c r="I128" s="21">
        <v>6424174</v>
      </c>
      <c r="J128" s="21" t="s">
        <v>133</v>
      </c>
      <c r="K128" s="21">
        <v>14</v>
      </c>
      <c r="L128" s="21" t="s">
        <v>445</v>
      </c>
      <c r="M128" s="21"/>
      <c r="N128" s="22">
        <v>1</v>
      </c>
      <c r="O128" s="22">
        <v>1</v>
      </c>
    </row>
    <row r="129" spans="1:15" x14ac:dyDescent="0.25">
      <c r="A129" s="24">
        <v>5028900</v>
      </c>
      <c r="B129" s="18" t="s">
        <v>457</v>
      </c>
      <c r="C129" s="18" t="s">
        <v>458</v>
      </c>
      <c r="D129" s="19" t="s">
        <v>459</v>
      </c>
      <c r="E129" s="19" t="s">
        <v>460</v>
      </c>
      <c r="F129" s="20">
        <v>33</v>
      </c>
      <c r="G129" s="20" t="s">
        <v>19</v>
      </c>
      <c r="H129" s="21">
        <v>443044.45</v>
      </c>
      <c r="I129" s="21">
        <v>6438822.0499999998</v>
      </c>
      <c r="J129" s="21" t="s">
        <v>133</v>
      </c>
      <c r="K129" s="21">
        <v>14</v>
      </c>
      <c r="L129" s="21" t="s">
        <v>445</v>
      </c>
      <c r="M129" s="21"/>
      <c r="N129" s="22">
        <v>1</v>
      </c>
      <c r="O129" s="22">
        <v>1</v>
      </c>
    </row>
    <row r="130" spans="1:15" x14ac:dyDescent="0.25">
      <c r="A130" s="24">
        <v>5029000</v>
      </c>
      <c r="B130" s="18" t="s">
        <v>461</v>
      </c>
      <c r="C130" s="18" t="s">
        <v>462</v>
      </c>
      <c r="D130" s="19" t="s">
        <v>463</v>
      </c>
      <c r="E130" s="19" t="s">
        <v>464</v>
      </c>
      <c r="F130" s="20">
        <v>33</v>
      </c>
      <c r="G130" s="20" t="s">
        <v>19</v>
      </c>
      <c r="H130" s="21">
        <v>440741.7</v>
      </c>
      <c r="I130" s="21">
        <v>6440398.5</v>
      </c>
      <c r="J130" s="21" t="s">
        <v>436</v>
      </c>
      <c r="K130" s="21">
        <v>14</v>
      </c>
      <c r="L130" s="21" t="s">
        <v>445</v>
      </c>
      <c r="M130" s="21"/>
      <c r="N130" s="22">
        <v>1</v>
      </c>
      <c r="O130" s="22">
        <v>1</v>
      </c>
    </row>
    <row r="131" spans="1:15" x14ac:dyDescent="0.25">
      <c r="A131" s="17">
        <v>5029200</v>
      </c>
      <c r="B131" s="18" t="s">
        <v>461</v>
      </c>
      <c r="C131" s="18" t="s">
        <v>462</v>
      </c>
      <c r="D131" s="19" t="s">
        <v>465</v>
      </c>
      <c r="E131" s="19" t="s">
        <v>466</v>
      </c>
      <c r="F131" s="20">
        <v>33</v>
      </c>
      <c r="G131" s="20" t="s">
        <v>19</v>
      </c>
      <c r="H131" s="21">
        <v>437176.3</v>
      </c>
      <c r="I131" s="21">
        <v>6447446.5</v>
      </c>
      <c r="J131" s="21" t="s">
        <v>436</v>
      </c>
      <c r="K131" s="21">
        <v>14</v>
      </c>
      <c r="L131" s="21" t="s">
        <v>445</v>
      </c>
      <c r="M131" s="21"/>
      <c r="N131" s="22">
        <v>1</v>
      </c>
      <c r="O131" s="22">
        <v>1</v>
      </c>
    </row>
    <row r="132" spans="1:15" x14ac:dyDescent="0.25">
      <c r="A132" s="17">
        <v>5029500</v>
      </c>
      <c r="B132" s="18" t="s">
        <v>467</v>
      </c>
      <c r="C132" s="18" t="s">
        <v>468</v>
      </c>
      <c r="D132" s="25" t="s">
        <v>469</v>
      </c>
      <c r="E132" s="26" t="s">
        <v>470</v>
      </c>
      <c r="F132" s="20">
        <v>17</v>
      </c>
      <c r="G132" s="20" t="s">
        <v>19</v>
      </c>
      <c r="H132" s="21">
        <v>438802.31400000001</v>
      </c>
      <c r="I132" s="21">
        <v>6460636.2618000004</v>
      </c>
      <c r="J132" s="21" t="s">
        <v>133</v>
      </c>
      <c r="K132" s="21">
        <v>14</v>
      </c>
      <c r="L132" s="21" t="s">
        <v>445</v>
      </c>
      <c r="M132" s="21"/>
      <c r="N132" s="22">
        <v>1</v>
      </c>
      <c r="O132" s="22">
        <v>1</v>
      </c>
    </row>
    <row r="133" spans="1:15" x14ac:dyDescent="0.25">
      <c r="A133" s="24">
        <v>5029650</v>
      </c>
      <c r="B133" s="18" t="s">
        <v>471</v>
      </c>
      <c r="C133" s="18" t="s">
        <v>472</v>
      </c>
      <c r="D133" s="19" t="s">
        <v>473</v>
      </c>
      <c r="E133" s="19" t="s">
        <v>474</v>
      </c>
      <c r="F133" s="20">
        <v>33</v>
      </c>
      <c r="G133" s="20" t="s">
        <v>19</v>
      </c>
      <c r="H133" s="21">
        <v>446361.49</v>
      </c>
      <c r="I133" s="21">
        <v>6436270.5300000003</v>
      </c>
      <c r="J133" s="21" t="s">
        <v>133</v>
      </c>
      <c r="K133" s="21">
        <v>14</v>
      </c>
      <c r="L133" s="21" t="s">
        <v>445</v>
      </c>
      <c r="M133" s="21"/>
      <c r="N133" s="22">
        <v>1</v>
      </c>
      <c r="O133" s="22">
        <v>1</v>
      </c>
    </row>
    <row r="134" spans="1:15" x14ac:dyDescent="0.25">
      <c r="A134" s="24">
        <v>5029730</v>
      </c>
      <c r="B134" s="18" t="s">
        <v>475</v>
      </c>
      <c r="C134" s="18" t="s">
        <v>476</v>
      </c>
      <c r="D134" s="19" t="s">
        <v>477</v>
      </c>
      <c r="E134" s="19" t="s">
        <v>478</v>
      </c>
      <c r="F134" s="20">
        <v>33</v>
      </c>
      <c r="G134" s="20" t="s">
        <v>19</v>
      </c>
      <c r="H134" s="21">
        <v>448496.5</v>
      </c>
      <c r="I134" s="21">
        <v>6440484.7000000002</v>
      </c>
      <c r="J134" s="21" t="s">
        <v>436</v>
      </c>
      <c r="K134" s="21">
        <v>14</v>
      </c>
      <c r="L134" s="21" t="s">
        <v>445</v>
      </c>
      <c r="M134" s="21"/>
      <c r="N134" s="22">
        <v>1</v>
      </c>
      <c r="O134" s="22">
        <v>1</v>
      </c>
    </row>
    <row r="135" spans="1:15" x14ac:dyDescent="0.25">
      <c r="A135" s="24">
        <v>5029750</v>
      </c>
      <c r="B135" s="18" t="s">
        <v>479</v>
      </c>
      <c r="C135" s="18" t="s">
        <v>480</v>
      </c>
      <c r="D135" s="19" t="s">
        <v>481</v>
      </c>
      <c r="E135" s="19" t="s">
        <v>482</v>
      </c>
      <c r="F135" s="20">
        <v>33</v>
      </c>
      <c r="G135" s="20" t="s">
        <v>19</v>
      </c>
      <c r="H135" s="21">
        <v>457176.52</v>
      </c>
      <c r="I135" s="21">
        <v>6436229.5700000003</v>
      </c>
      <c r="J135" s="21" t="s">
        <v>133</v>
      </c>
      <c r="K135" s="21">
        <v>14</v>
      </c>
      <c r="L135" s="21" t="s">
        <v>445</v>
      </c>
      <c r="M135" s="21"/>
      <c r="N135" s="22">
        <v>1</v>
      </c>
      <c r="O135" s="22">
        <v>1</v>
      </c>
    </row>
    <row r="136" spans="1:15" x14ac:dyDescent="0.25">
      <c r="A136" s="24">
        <v>5029760</v>
      </c>
      <c r="B136" s="18" t="s">
        <v>483</v>
      </c>
      <c r="C136" s="18" t="s">
        <v>476</v>
      </c>
      <c r="D136" s="19" t="s">
        <v>484</v>
      </c>
      <c r="E136" s="19" t="s">
        <v>482</v>
      </c>
      <c r="F136" s="20">
        <v>33</v>
      </c>
      <c r="G136" s="20" t="s">
        <v>19</v>
      </c>
      <c r="H136" s="21">
        <v>457506.7</v>
      </c>
      <c r="I136" s="21">
        <v>6437438</v>
      </c>
      <c r="J136" s="21" t="s">
        <v>133</v>
      </c>
      <c r="K136" s="21">
        <v>14</v>
      </c>
      <c r="L136" s="21" t="s">
        <v>445</v>
      </c>
      <c r="M136" s="21"/>
      <c r="N136" s="22">
        <v>1</v>
      </c>
      <c r="O136" s="22">
        <v>1</v>
      </c>
    </row>
    <row r="137" spans="1:15" x14ac:dyDescent="0.25">
      <c r="A137" s="24">
        <v>5029800</v>
      </c>
      <c r="B137" s="18" t="s">
        <v>485</v>
      </c>
      <c r="C137" s="18" t="s">
        <v>486</v>
      </c>
      <c r="D137" s="19" t="s">
        <v>487</v>
      </c>
      <c r="E137" s="19" t="s">
        <v>478</v>
      </c>
      <c r="F137" s="20">
        <v>33</v>
      </c>
      <c r="G137" s="20" t="s">
        <v>19</v>
      </c>
      <c r="H137" s="21">
        <v>448701.60960000003</v>
      </c>
      <c r="I137" s="21">
        <v>6442614.7740000002</v>
      </c>
      <c r="J137" s="21" t="s">
        <v>488</v>
      </c>
      <c r="K137" s="21" t="s">
        <v>488</v>
      </c>
      <c r="L137" s="21" t="s">
        <v>445</v>
      </c>
      <c r="M137" s="21"/>
      <c r="N137" s="22"/>
      <c r="O137" s="22">
        <v>1</v>
      </c>
    </row>
    <row r="138" spans="1:15" x14ac:dyDescent="0.25">
      <c r="A138" s="24">
        <v>5029960</v>
      </c>
      <c r="B138" s="18" t="s">
        <v>489</v>
      </c>
      <c r="C138" s="18" t="s">
        <v>490</v>
      </c>
      <c r="D138" s="19" t="s">
        <v>491</v>
      </c>
      <c r="E138" s="19" t="s">
        <v>492</v>
      </c>
      <c r="F138" s="20">
        <v>16</v>
      </c>
      <c r="G138" s="20" t="s">
        <v>19</v>
      </c>
      <c r="H138" s="21">
        <v>452529.4</v>
      </c>
      <c r="I138" s="21">
        <v>6477048.5</v>
      </c>
      <c r="J138" s="21" t="s">
        <v>133</v>
      </c>
      <c r="K138" s="21">
        <v>14</v>
      </c>
      <c r="L138" s="21" t="s">
        <v>445</v>
      </c>
      <c r="M138" s="21"/>
      <c r="N138" s="22">
        <v>1</v>
      </c>
      <c r="O138" s="22">
        <v>1</v>
      </c>
    </row>
    <row r="139" spans="1:15" x14ac:dyDescent="0.25">
      <c r="A139" s="24">
        <v>5029980</v>
      </c>
      <c r="B139" s="18" t="s">
        <v>493</v>
      </c>
      <c r="C139" s="18" t="s">
        <v>476</v>
      </c>
      <c r="D139" s="19" t="s">
        <v>494</v>
      </c>
      <c r="E139" s="19" t="s">
        <v>495</v>
      </c>
      <c r="F139" s="20">
        <v>16</v>
      </c>
      <c r="G139" s="20" t="s">
        <v>19</v>
      </c>
      <c r="H139" s="21">
        <v>456026.9</v>
      </c>
      <c r="I139" s="21">
        <v>6466854.9000000004</v>
      </c>
      <c r="J139" s="21" t="s">
        <v>133</v>
      </c>
      <c r="K139" s="21">
        <v>14</v>
      </c>
      <c r="L139" s="21" t="s">
        <v>445</v>
      </c>
      <c r="M139" s="21"/>
      <c r="N139" s="22">
        <v>1</v>
      </c>
      <c r="O139" s="22">
        <v>1</v>
      </c>
    </row>
    <row r="140" spans="1:15" x14ac:dyDescent="0.25">
      <c r="A140" s="24">
        <v>5030000</v>
      </c>
      <c r="B140" s="18" t="s">
        <v>496</v>
      </c>
      <c r="C140" s="18" t="s">
        <v>497</v>
      </c>
      <c r="D140" s="19" t="s">
        <v>498</v>
      </c>
      <c r="E140" s="19" t="s">
        <v>499</v>
      </c>
      <c r="F140" s="20">
        <v>33</v>
      </c>
      <c r="G140" s="20" t="s">
        <v>19</v>
      </c>
      <c r="H140" s="21">
        <v>453482.6</v>
      </c>
      <c r="I140" s="21">
        <v>6442788</v>
      </c>
      <c r="J140" s="21" t="s">
        <v>500</v>
      </c>
      <c r="K140" s="21">
        <v>14</v>
      </c>
      <c r="L140" s="21" t="s">
        <v>445</v>
      </c>
      <c r="M140" s="21"/>
      <c r="N140" s="22">
        <v>1</v>
      </c>
      <c r="O140" s="22">
        <v>1</v>
      </c>
    </row>
    <row r="141" spans="1:15" x14ac:dyDescent="0.25">
      <c r="A141" s="24">
        <v>5030500</v>
      </c>
      <c r="B141" s="18" t="s">
        <v>501</v>
      </c>
      <c r="C141" s="18" t="s">
        <v>502</v>
      </c>
      <c r="D141" s="19" t="s">
        <v>503</v>
      </c>
      <c r="E141" s="19" t="s">
        <v>504</v>
      </c>
      <c r="F141" s="20">
        <v>33</v>
      </c>
      <c r="G141" s="20" t="s">
        <v>19</v>
      </c>
      <c r="H141" s="21">
        <v>464718.62</v>
      </c>
      <c r="I141" s="21">
        <v>6450949.5</v>
      </c>
      <c r="J141" s="21" t="s">
        <v>436</v>
      </c>
      <c r="K141" s="21">
        <v>14</v>
      </c>
      <c r="L141" s="21" t="s">
        <v>445</v>
      </c>
      <c r="M141" s="21"/>
      <c r="N141" s="22">
        <v>1</v>
      </c>
      <c r="O141" s="22">
        <v>1</v>
      </c>
    </row>
    <row r="142" spans="1:15" x14ac:dyDescent="0.25">
      <c r="A142" s="17">
        <v>5030600</v>
      </c>
      <c r="B142" s="18" t="s">
        <v>505</v>
      </c>
      <c r="C142" s="18" t="s">
        <v>506</v>
      </c>
      <c r="D142" s="19" t="s">
        <v>507</v>
      </c>
      <c r="E142" s="19" t="s">
        <v>508</v>
      </c>
      <c r="F142" s="20">
        <v>17</v>
      </c>
      <c r="G142" s="20" t="s">
        <v>19</v>
      </c>
      <c r="H142" s="21">
        <v>461214</v>
      </c>
      <c r="I142" s="21">
        <v>6453877</v>
      </c>
      <c r="J142" s="21" t="s">
        <v>133</v>
      </c>
      <c r="K142" s="21">
        <v>14</v>
      </c>
      <c r="L142" s="21" t="s">
        <v>445</v>
      </c>
      <c r="M142" s="21"/>
      <c r="N142" s="22">
        <v>1</v>
      </c>
      <c r="O142" s="22">
        <v>1</v>
      </c>
    </row>
    <row r="143" spans="1:15" x14ac:dyDescent="0.25">
      <c r="A143" s="24">
        <v>5030700</v>
      </c>
      <c r="B143" s="18" t="s">
        <v>509</v>
      </c>
      <c r="C143" s="18" t="s">
        <v>510</v>
      </c>
      <c r="D143" s="19" t="s">
        <v>511</v>
      </c>
      <c r="E143" s="19" t="s">
        <v>508</v>
      </c>
      <c r="F143" s="20">
        <v>17</v>
      </c>
      <c r="G143" s="20" t="s">
        <v>19</v>
      </c>
      <c r="H143" s="21">
        <v>462790.7</v>
      </c>
      <c r="I143" s="21">
        <v>6457764.5</v>
      </c>
      <c r="J143" s="21" t="s">
        <v>436</v>
      </c>
      <c r="K143" s="21">
        <v>14</v>
      </c>
      <c r="L143" s="21" t="s">
        <v>445</v>
      </c>
      <c r="M143" s="21"/>
      <c r="N143" s="22">
        <v>1</v>
      </c>
      <c r="O143" s="22">
        <v>1</v>
      </c>
    </row>
    <row r="144" spans="1:15" x14ac:dyDescent="0.25">
      <c r="A144" s="24">
        <v>5031000</v>
      </c>
      <c r="B144" s="18" t="s">
        <v>512</v>
      </c>
      <c r="C144" s="18" t="s">
        <v>513</v>
      </c>
      <c r="D144" s="19" t="s">
        <v>514</v>
      </c>
      <c r="E144" s="19" t="s">
        <v>515</v>
      </c>
      <c r="F144" s="20">
        <v>16</v>
      </c>
      <c r="G144" s="20" t="s">
        <v>19</v>
      </c>
      <c r="H144" s="21">
        <v>466811.337</v>
      </c>
      <c r="I144" s="21">
        <v>6462277.0301999999</v>
      </c>
      <c r="J144" s="21" t="s">
        <v>436</v>
      </c>
      <c r="K144" s="21">
        <v>14</v>
      </c>
      <c r="L144" s="21" t="s">
        <v>445</v>
      </c>
      <c r="M144" s="21"/>
      <c r="N144" s="22">
        <v>1</v>
      </c>
      <c r="O144" s="22">
        <v>1</v>
      </c>
    </row>
    <row r="145" spans="1:15" x14ac:dyDescent="0.25">
      <c r="A145" s="24">
        <v>5031050</v>
      </c>
      <c r="B145" s="18" t="s">
        <v>516</v>
      </c>
      <c r="C145" s="18" t="s">
        <v>517</v>
      </c>
      <c r="D145" s="19" t="s">
        <v>518</v>
      </c>
      <c r="E145" s="19" t="s">
        <v>515</v>
      </c>
      <c r="F145" s="20">
        <v>16</v>
      </c>
      <c r="G145" s="20" t="s">
        <v>19</v>
      </c>
      <c r="H145" s="21">
        <v>466936.86300000001</v>
      </c>
      <c r="I145" s="21">
        <v>6463656.9846000001</v>
      </c>
      <c r="J145" s="21" t="s">
        <v>133</v>
      </c>
      <c r="K145" s="21">
        <v>14</v>
      </c>
      <c r="L145" s="21" t="s">
        <v>445</v>
      </c>
      <c r="M145" s="21"/>
      <c r="N145" s="22">
        <v>1</v>
      </c>
      <c r="O145" s="22">
        <v>1</v>
      </c>
    </row>
    <row r="146" spans="1:15" x14ac:dyDescent="0.25">
      <c r="A146" s="17">
        <v>5031100</v>
      </c>
      <c r="B146" s="18" t="s">
        <v>519</v>
      </c>
      <c r="C146" s="18" t="s">
        <v>520</v>
      </c>
      <c r="D146" s="19" t="s">
        <v>521</v>
      </c>
      <c r="E146" s="19" t="s">
        <v>522</v>
      </c>
      <c r="F146" s="20">
        <v>16</v>
      </c>
      <c r="G146" s="20" t="s">
        <v>19</v>
      </c>
      <c r="H146" s="21">
        <v>467600.679</v>
      </c>
      <c r="I146" s="21">
        <v>6468123.6786000002</v>
      </c>
      <c r="J146" s="21" t="s">
        <v>133</v>
      </c>
      <c r="K146" s="21">
        <v>14</v>
      </c>
      <c r="L146" s="21" t="s">
        <v>445</v>
      </c>
      <c r="M146" s="21"/>
      <c r="N146" s="22">
        <v>1</v>
      </c>
      <c r="O146" s="22">
        <v>1</v>
      </c>
    </row>
    <row r="147" spans="1:15" x14ac:dyDescent="0.25">
      <c r="A147" s="17">
        <v>5031120</v>
      </c>
      <c r="B147" s="18" t="s">
        <v>523</v>
      </c>
      <c r="C147" s="18" t="s">
        <v>524</v>
      </c>
      <c r="D147" s="19" t="s">
        <v>525</v>
      </c>
      <c r="E147" s="19" t="s">
        <v>526</v>
      </c>
      <c r="F147" s="20">
        <v>16</v>
      </c>
      <c r="G147" s="20" t="s">
        <v>19</v>
      </c>
      <c r="H147" s="21">
        <v>466884.49</v>
      </c>
      <c r="I147" s="21">
        <v>6472683.9100000001</v>
      </c>
      <c r="J147" s="21" t="s">
        <v>133</v>
      </c>
      <c r="K147" s="21">
        <v>14</v>
      </c>
      <c r="L147" s="21" t="s">
        <v>445</v>
      </c>
      <c r="M147" s="21"/>
      <c r="N147" s="22">
        <v>1</v>
      </c>
      <c r="O147" s="22">
        <v>1</v>
      </c>
    </row>
    <row r="148" spans="1:15" x14ac:dyDescent="0.25">
      <c r="A148" s="24">
        <v>5031300</v>
      </c>
      <c r="B148" s="18" t="s">
        <v>512</v>
      </c>
      <c r="C148" s="18" t="s">
        <v>513</v>
      </c>
      <c r="D148" s="19" t="s">
        <v>527</v>
      </c>
      <c r="E148" s="19" t="s">
        <v>528</v>
      </c>
      <c r="F148" s="20">
        <v>16</v>
      </c>
      <c r="G148" s="20" t="s">
        <v>19</v>
      </c>
      <c r="H148" s="21">
        <v>475151.6274</v>
      </c>
      <c r="I148" s="21">
        <v>6480640.4106000001</v>
      </c>
      <c r="J148" s="21" t="s">
        <v>436</v>
      </c>
      <c r="K148" s="21">
        <v>14</v>
      </c>
      <c r="L148" s="21" t="s">
        <v>445</v>
      </c>
      <c r="M148" s="21"/>
      <c r="N148" s="22"/>
      <c r="O148" s="22">
        <v>1</v>
      </c>
    </row>
    <row r="149" spans="1:15" x14ac:dyDescent="0.25">
      <c r="A149" s="24">
        <v>5031350</v>
      </c>
      <c r="B149" s="18" t="s">
        <v>529</v>
      </c>
      <c r="C149" s="18" t="s">
        <v>530</v>
      </c>
      <c r="D149" s="19" t="s">
        <v>531</v>
      </c>
      <c r="E149" s="19" t="s">
        <v>532</v>
      </c>
      <c r="F149" s="20">
        <v>16</v>
      </c>
      <c r="G149" s="20" t="s">
        <v>19</v>
      </c>
      <c r="H149" s="21">
        <v>477066.96899999998</v>
      </c>
      <c r="I149" s="21">
        <v>6482717.9123999998</v>
      </c>
      <c r="J149" s="21" t="s">
        <v>133</v>
      </c>
      <c r="K149" s="21">
        <v>14</v>
      </c>
      <c r="L149" s="21" t="s">
        <v>445</v>
      </c>
      <c r="M149" s="21"/>
      <c r="N149" s="22">
        <v>1</v>
      </c>
      <c r="O149" s="22">
        <v>1</v>
      </c>
    </row>
    <row r="150" spans="1:15" x14ac:dyDescent="0.25">
      <c r="A150" s="17">
        <v>5031380</v>
      </c>
      <c r="B150" s="18" t="s">
        <v>533</v>
      </c>
      <c r="C150" s="18" t="s">
        <v>534</v>
      </c>
      <c r="D150" s="19" t="s">
        <v>535</v>
      </c>
      <c r="E150" s="19" t="s">
        <v>528</v>
      </c>
      <c r="F150" s="20">
        <v>16</v>
      </c>
      <c r="G150" s="20" t="s">
        <v>19</v>
      </c>
      <c r="H150" s="21">
        <v>476933</v>
      </c>
      <c r="I150" s="21">
        <v>6485187</v>
      </c>
      <c r="J150" s="21" t="s">
        <v>133</v>
      </c>
      <c r="K150" s="21">
        <v>14</v>
      </c>
      <c r="L150" s="21" t="s">
        <v>445</v>
      </c>
      <c r="M150" s="21"/>
      <c r="N150" s="22">
        <v>1</v>
      </c>
      <c r="O150" s="22">
        <v>1</v>
      </c>
    </row>
    <row r="151" spans="1:15" x14ac:dyDescent="0.25">
      <c r="A151" s="30">
        <v>5031600</v>
      </c>
      <c r="B151" s="18" t="s">
        <v>512</v>
      </c>
      <c r="C151" s="18" t="s">
        <v>513</v>
      </c>
      <c r="D151" s="19" t="s">
        <v>536</v>
      </c>
      <c r="E151" s="19" t="s">
        <v>537</v>
      </c>
      <c r="F151" s="20">
        <v>16</v>
      </c>
      <c r="G151" s="20" t="s">
        <v>19</v>
      </c>
      <c r="H151" s="21">
        <v>480360.56</v>
      </c>
      <c r="I151" s="21">
        <v>6487731</v>
      </c>
      <c r="J151" s="21" t="s">
        <v>436</v>
      </c>
      <c r="K151" s="21">
        <v>14</v>
      </c>
      <c r="L151" s="21" t="s">
        <v>445</v>
      </c>
      <c r="M151" s="21"/>
      <c r="N151" s="22">
        <v>1</v>
      </c>
      <c r="O151" s="22">
        <v>1</v>
      </c>
    </row>
    <row r="152" spans="1:15" x14ac:dyDescent="0.25">
      <c r="A152" s="17">
        <v>5031820</v>
      </c>
      <c r="B152" s="18" t="s">
        <v>538</v>
      </c>
      <c r="C152" s="18" t="s">
        <v>539</v>
      </c>
      <c r="D152" s="19" t="s">
        <v>540</v>
      </c>
      <c r="E152" s="19" t="s">
        <v>541</v>
      </c>
      <c r="F152" s="20">
        <v>24</v>
      </c>
      <c r="G152" s="20" t="s">
        <v>19</v>
      </c>
      <c r="H152" s="21">
        <v>475956</v>
      </c>
      <c r="I152" s="21">
        <v>6461276</v>
      </c>
      <c r="J152" s="21" t="s">
        <v>436</v>
      </c>
      <c r="K152" s="21">
        <v>14</v>
      </c>
      <c r="L152" s="21" t="s">
        <v>445</v>
      </c>
      <c r="M152" s="21"/>
      <c r="N152" s="22">
        <v>1</v>
      </c>
      <c r="O152" s="22">
        <v>1</v>
      </c>
    </row>
    <row r="153" spans="1:15" x14ac:dyDescent="0.25">
      <c r="A153" s="24">
        <v>5031850</v>
      </c>
      <c r="B153" s="18" t="s">
        <v>542</v>
      </c>
      <c r="C153" s="18" t="s">
        <v>539</v>
      </c>
      <c r="D153" s="19" t="s">
        <v>543</v>
      </c>
      <c r="E153" s="19" t="s">
        <v>544</v>
      </c>
      <c r="F153" s="20">
        <v>24</v>
      </c>
      <c r="G153" s="20" t="s">
        <v>19</v>
      </c>
      <c r="H153" s="21">
        <v>483734.6</v>
      </c>
      <c r="I153" s="21">
        <v>6458638.5</v>
      </c>
      <c r="J153" s="21" t="s">
        <v>133</v>
      </c>
      <c r="K153" s="21">
        <v>14</v>
      </c>
      <c r="L153" s="21" t="s">
        <v>445</v>
      </c>
      <c r="M153" s="21"/>
      <c r="N153" s="22">
        <v>1</v>
      </c>
      <c r="O153" s="22">
        <v>1</v>
      </c>
    </row>
    <row r="154" spans="1:15" x14ac:dyDescent="0.25">
      <c r="A154" s="17">
        <v>5031900</v>
      </c>
      <c r="B154" s="18" t="s">
        <v>496</v>
      </c>
      <c r="C154" s="18" t="s">
        <v>497</v>
      </c>
      <c r="D154" s="19" t="s">
        <v>545</v>
      </c>
      <c r="E154" s="19" t="s">
        <v>546</v>
      </c>
      <c r="F154" s="20">
        <v>16</v>
      </c>
      <c r="G154" s="20" t="s">
        <v>19</v>
      </c>
      <c r="H154" s="21">
        <v>476564.37599999999</v>
      </c>
      <c r="I154" s="21">
        <v>6463862.8518000003</v>
      </c>
      <c r="J154" s="21" t="s">
        <v>500</v>
      </c>
      <c r="K154" s="21">
        <v>14</v>
      </c>
      <c r="L154" s="21" t="s">
        <v>445</v>
      </c>
      <c r="M154" s="21"/>
      <c r="N154" s="22"/>
      <c r="O154" s="22">
        <v>1</v>
      </c>
    </row>
    <row r="155" spans="1:15" x14ac:dyDescent="0.25">
      <c r="A155" s="24">
        <v>5032100</v>
      </c>
      <c r="B155" s="18" t="s">
        <v>547</v>
      </c>
      <c r="C155" s="18" t="s">
        <v>548</v>
      </c>
      <c r="D155" s="19" t="s">
        <v>549</v>
      </c>
      <c r="E155" s="19" t="s">
        <v>550</v>
      </c>
      <c r="F155" s="20">
        <v>16</v>
      </c>
      <c r="G155" s="20" t="s">
        <v>19</v>
      </c>
      <c r="H155" s="21">
        <v>482230.93</v>
      </c>
      <c r="I155" s="21">
        <v>6471627.1299999999</v>
      </c>
      <c r="J155" s="21" t="s">
        <v>133</v>
      </c>
      <c r="K155" s="21">
        <v>14</v>
      </c>
      <c r="L155" s="21" t="s">
        <v>445</v>
      </c>
      <c r="M155" s="21"/>
      <c r="N155" s="22">
        <v>1</v>
      </c>
      <c r="O155" s="22">
        <v>1</v>
      </c>
    </row>
    <row r="156" spans="1:15" x14ac:dyDescent="0.25">
      <c r="A156" s="17">
        <v>5032800</v>
      </c>
      <c r="B156" s="18" t="s">
        <v>551</v>
      </c>
      <c r="C156" s="18" t="s">
        <v>381</v>
      </c>
      <c r="D156" s="19" t="s">
        <v>552</v>
      </c>
      <c r="E156" s="19" t="s">
        <v>553</v>
      </c>
      <c r="F156" s="20">
        <v>24</v>
      </c>
      <c r="G156" s="20" t="s">
        <v>19</v>
      </c>
      <c r="H156" s="21">
        <v>485923.80900000001</v>
      </c>
      <c r="I156" s="21">
        <v>6470363.5266000004</v>
      </c>
      <c r="J156" s="21" t="s">
        <v>436</v>
      </c>
      <c r="K156" s="21">
        <v>14</v>
      </c>
      <c r="L156" s="21" t="s">
        <v>445</v>
      </c>
      <c r="M156" s="21"/>
      <c r="N156" s="22">
        <v>1</v>
      </c>
      <c r="O156" s="22">
        <v>1</v>
      </c>
    </row>
    <row r="157" spans="1:15" x14ac:dyDescent="0.25">
      <c r="A157" s="17">
        <v>5033190</v>
      </c>
      <c r="B157" s="18" t="s">
        <v>554</v>
      </c>
      <c r="C157" s="18" t="s">
        <v>555</v>
      </c>
      <c r="D157" s="19" t="s">
        <v>556</v>
      </c>
      <c r="E157" s="19" t="s">
        <v>557</v>
      </c>
      <c r="F157" s="20">
        <v>16</v>
      </c>
      <c r="G157" s="20" t="s">
        <v>19</v>
      </c>
      <c r="H157" s="21">
        <v>487099.8</v>
      </c>
      <c r="I157" s="21">
        <v>6485997.0999999996</v>
      </c>
      <c r="J157" s="21" t="s">
        <v>133</v>
      </c>
      <c r="K157" s="21">
        <v>14</v>
      </c>
      <c r="L157" s="21" t="s">
        <v>445</v>
      </c>
      <c r="M157" s="21"/>
      <c r="N157" s="22">
        <v>1</v>
      </c>
      <c r="O157" s="22">
        <v>1</v>
      </c>
    </row>
    <row r="158" spans="1:15" x14ac:dyDescent="0.25">
      <c r="A158" s="24">
        <v>5033200</v>
      </c>
      <c r="B158" s="18" t="s">
        <v>551</v>
      </c>
      <c r="C158" s="18" t="s">
        <v>381</v>
      </c>
      <c r="D158" s="19" t="s">
        <v>558</v>
      </c>
      <c r="E158" s="19" t="s">
        <v>557</v>
      </c>
      <c r="F158" s="20">
        <v>16</v>
      </c>
      <c r="G158" s="20" t="s">
        <v>19</v>
      </c>
      <c r="H158" s="21">
        <v>490312.30200000003</v>
      </c>
      <c r="I158" s="21">
        <v>6485385.5609999998</v>
      </c>
      <c r="J158" s="21" t="s">
        <v>227</v>
      </c>
      <c r="K158" s="21">
        <v>11</v>
      </c>
      <c r="L158" s="21" t="s">
        <v>445</v>
      </c>
      <c r="M158" s="21"/>
      <c r="N158" s="22"/>
      <c r="O158" s="22">
        <v>1</v>
      </c>
    </row>
    <row r="159" spans="1:15" x14ac:dyDescent="0.25">
      <c r="A159" s="17">
        <v>5033220</v>
      </c>
      <c r="B159" s="18" t="s">
        <v>559</v>
      </c>
      <c r="C159" s="18" t="s">
        <v>560</v>
      </c>
      <c r="D159" s="25" t="s">
        <v>561</v>
      </c>
      <c r="E159" s="26" t="s">
        <v>562</v>
      </c>
      <c r="F159" s="20">
        <v>16</v>
      </c>
      <c r="G159" s="20" t="s">
        <v>19</v>
      </c>
      <c r="H159" s="21">
        <v>490994.8</v>
      </c>
      <c r="I159" s="21">
        <v>6488704.5</v>
      </c>
      <c r="J159" s="21" t="s">
        <v>238</v>
      </c>
      <c r="K159" s="21">
        <v>11</v>
      </c>
      <c r="L159" s="21" t="s">
        <v>445</v>
      </c>
      <c r="M159" s="21"/>
      <c r="N159" s="22">
        <v>1</v>
      </c>
      <c r="O159" s="22">
        <v>1</v>
      </c>
    </row>
    <row r="160" spans="1:15" x14ac:dyDescent="0.25">
      <c r="A160" s="17">
        <v>5033300</v>
      </c>
      <c r="B160" s="18" t="s">
        <v>563</v>
      </c>
      <c r="C160" s="18" t="s">
        <v>564</v>
      </c>
      <c r="D160" s="19" t="s">
        <v>565</v>
      </c>
      <c r="E160" s="19" t="s">
        <v>566</v>
      </c>
      <c r="F160" s="20">
        <v>16</v>
      </c>
      <c r="G160" s="20" t="s">
        <v>19</v>
      </c>
      <c r="H160" s="21">
        <v>494358.25</v>
      </c>
      <c r="I160" s="21">
        <v>6492422.0899999999</v>
      </c>
      <c r="J160" s="21" t="s">
        <v>238</v>
      </c>
      <c r="K160" s="21">
        <v>11</v>
      </c>
      <c r="L160" s="21" t="s">
        <v>445</v>
      </c>
      <c r="M160" s="21"/>
      <c r="N160" s="22">
        <v>1</v>
      </c>
      <c r="O160" s="22">
        <v>1</v>
      </c>
    </row>
    <row r="161" spans="1:15" x14ac:dyDescent="0.25">
      <c r="A161" s="24">
        <v>5033350</v>
      </c>
      <c r="B161" s="18" t="s">
        <v>567</v>
      </c>
      <c r="C161" s="18" t="s">
        <v>381</v>
      </c>
      <c r="D161" s="19" t="s">
        <v>568</v>
      </c>
      <c r="E161" s="19" t="s">
        <v>569</v>
      </c>
      <c r="F161" s="20">
        <v>24</v>
      </c>
      <c r="G161" s="20" t="s">
        <v>19</v>
      </c>
      <c r="H161" s="21">
        <v>500400.6</v>
      </c>
      <c r="I161" s="21">
        <v>6491210.9000000004</v>
      </c>
      <c r="J161" s="21" t="s">
        <v>238</v>
      </c>
      <c r="K161" s="21">
        <v>11</v>
      </c>
      <c r="L161" s="21" t="s">
        <v>445</v>
      </c>
      <c r="M161" s="21"/>
      <c r="N161" s="22">
        <v>1</v>
      </c>
      <c r="O161" s="22">
        <v>1</v>
      </c>
    </row>
    <row r="162" spans="1:15" x14ac:dyDescent="0.25">
      <c r="A162" s="24">
        <v>5033380</v>
      </c>
      <c r="B162" s="18" t="s">
        <v>570</v>
      </c>
      <c r="C162" s="18" t="s">
        <v>83</v>
      </c>
      <c r="D162" s="19" t="s">
        <v>571</v>
      </c>
      <c r="E162" s="19" t="s">
        <v>569</v>
      </c>
      <c r="F162" s="20">
        <v>24</v>
      </c>
      <c r="G162" s="20" t="s">
        <v>19</v>
      </c>
      <c r="H162" s="21">
        <v>499488.6</v>
      </c>
      <c r="I162" s="21">
        <v>6489060.5</v>
      </c>
      <c r="J162" s="21" t="s">
        <v>227</v>
      </c>
      <c r="K162" s="21">
        <v>11</v>
      </c>
      <c r="L162" s="21" t="s">
        <v>445</v>
      </c>
      <c r="M162" s="21"/>
      <c r="N162" s="22">
        <v>1</v>
      </c>
      <c r="O162" s="22">
        <v>1</v>
      </c>
    </row>
    <row r="163" spans="1:15" x14ac:dyDescent="0.25">
      <c r="A163" s="24">
        <v>5033400</v>
      </c>
      <c r="B163" s="18" t="s">
        <v>572</v>
      </c>
      <c r="C163" s="18" t="s">
        <v>573</v>
      </c>
      <c r="D163" s="19" t="s">
        <v>574</v>
      </c>
      <c r="E163" s="19" t="s">
        <v>575</v>
      </c>
      <c r="F163" s="20">
        <v>24</v>
      </c>
      <c r="G163" s="20" t="s">
        <v>19</v>
      </c>
      <c r="H163" s="21">
        <v>504894.84</v>
      </c>
      <c r="I163" s="21">
        <v>6491212.1399999997</v>
      </c>
      <c r="J163" s="21" t="s">
        <v>238</v>
      </c>
      <c r="K163" s="21">
        <v>11</v>
      </c>
      <c r="L163" s="21" t="s">
        <v>445</v>
      </c>
      <c r="M163" s="21"/>
      <c r="N163" s="22">
        <v>1</v>
      </c>
      <c r="O163" s="22">
        <v>1</v>
      </c>
    </row>
    <row r="164" spans="1:15" x14ac:dyDescent="0.25">
      <c r="A164" s="17">
        <v>5033500</v>
      </c>
      <c r="B164" s="18" t="s">
        <v>576</v>
      </c>
      <c r="C164" s="18" t="s">
        <v>497</v>
      </c>
      <c r="D164" s="19" t="s">
        <v>577</v>
      </c>
      <c r="E164" s="19" t="s">
        <v>578</v>
      </c>
      <c r="F164" s="20">
        <v>24</v>
      </c>
      <c r="G164" s="20" t="s">
        <v>19</v>
      </c>
      <c r="H164" s="21">
        <v>487442.28779999999</v>
      </c>
      <c r="I164" s="21">
        <v>6467086.9139999999</v>
      </c>
      <c r="J164" s="21" t="s">
        <v>500</v>
      </c>
      <c r="K164" s="21">
        <v>14</v>
      </c>
      <c r="L164" s="21" t="s">
        <v>445</v>
      </c>
      <c r="M164" s="21"/>
      <c r="N164" s="22"/>
      <c r="O164" s="22">
        <v>1</v>
      </c>
    </row>
    <row r="165" spans="1:15" x14ac:dyDescent="0.25">
      <c r="A165" s="17">
        <v>5033505</v>
      </c>
      <c r="B165" s="18" t="s">
        <v>579</v>
      </c>
      <c r="C165" s="18" t="s">
        <v>580</v>
      </c>
      <c r="D165" s="19" t="s">
        <v>581</v>
      </c>
      <c r="E165" s="19" t="s">
        <v>582</v>
      </c>
      <c r="F165" s="20">
        <v>24</v>
      </c>
      <c r="G165" s="20" t="s">
        <v>19</v>
      </c>
      <c r="H165" s="21">
        <v>489396.8</v>
      </c>
      <c r="I165" s="21">
        <v>6465084.4000000004</v>
      </c>
      <c r="J165" s="21" t="s">
        <v>133</v>
      </c>
      <c r="K165" s="21">
        <v>14</v>
      </c>
      <c r="L165" s="21" t="s">
        <v>445</v>
      </c>
      <c r="M165" s="21"/>
      <c r="N165" s="22">
        <v>1</v>
      </c>
      <c r="O165" s="22">
        <v>1</v>
      </c>
    </row>
    <row r="166" spans="1:15" x14ac:dyDescent="0.25">
      <c r="A166" s="24">
        <v>5033510</v>
      </c>
      <c r="B166" s="18" t="s">
        <v>583</v>
      </c>
      <c r="C166" s="18" t="s">
        <v>584</v>
      </c>
      <c r="D166" s="19" t="s">
        <v>585</v>
      </c>
      <c r="E166" s="19" t="s">
        <v>586</v>
      </c>
      <c r="F166" s="20">
        <v>24</v>
      </c>
      <c r="G166" s="20" t="s">
        <v>19</v>
      </c>
      <c r="H166" s="21">
        <v>489889.3</v>
      </c>
      <c r="I166" s="21">
        <v>6466732.9000000004</v>
      </c>
      <c r="J166" s="21" t="s">
        <v>133</v>
      </c>
      <c r="K166" s="21">
        <v>14</v>
      </c>
      <c r="L166" s="21" t="s">
        <v>445</v>
      </c>
      <c r="M166" s="21"/>
      <c r="N166" s="22">
        <v>1</v>
      </c>
      <c r="O166" s="22">
        <v>1</v>
      </c>
    </row>
    <row r="167" spans="1:15" x14ac:dyDescent="0.25">
      <c r="A167" s="24">
        <v>5033515</v>
      </c>
      <c r="B167" s="18" t="s">
        <v>587</v>
      </c>
      <c r="C167" s="18" t="s">
        <v>588</v>
      </c>
      <c r="D167" s="19" t="s">
        <v>589</v>
      </c>
      <c r="E167" s="19" t="s">
        <v>582</v>
      </c>
      <c r="F167" s="20">
        <v>24</v>
      </c>
      <c r="G167" s="20" t="s">
        <v>19</v>
      </c>
      <c r="H167" s="21">
        <v>491383.5</v>
      </c>
      <c r="I167" s="21">
        <v>6465268.4000000004</v>
      </c>
      <c r="J167" s="21" t="s">
        <v>133</v>
      </c>
      <c r="K167" s="21">
        <v>14</v>
      </c>
      <c r="L167" s="21" t="s">
        <v>445</v>
      </c>
      <c r="M167" s="21"/>
      <c r="N167" s="22">
        <v>1</v>
      </c>
      <c r="O167" s="22">
        <v>1</v>
      </c>
    </row>
    <row r="168" spans="1:15" x14ac:dyDescent="0.25">
      <c r="A168" s="17">
        <v>5033520</v>
      </c>
      <c r="B168" s="18" t="s">
        <v>590</v>
      </c>
      <c r="C168" s="18" t="s">
        <v>591</v>
      </c>
      <c r="D168" s="19" t="s">
        <v>592</v>
      </c>
      <c r="E168" s="19" t="s">
        <v>582</v>
      </c>
      <c r="F168" s="20">
        <v>24</v>
      </c>
      <c r="G168" s="20" t="s">
        <v>19</v>
      </c>
      <c r="H168" s="21">
        <v>494485</v>
      </c>
      <c r="I168" s="21">
        <v>6465307</v>
      </c>
      <c r="J168" s="21" t="s">
        <v>133</v>
      </c>
      <c r="K168" s="21">
        <v>14</v>
      </c>
      <c r="L168" s="21" t="s">
        <v>445</v>
      </c>
      <c r="M168" s="21"/>
      <c r="N168" s="22">
        <v>1</v>
      </c>
      <c r="O168" s="22">
        <v>1</v>
      </c>
    </row>
    <row r="169" spans="1:15" x14ac:dyDescent="0.25">
      <c r="A169" s="17">
        <v>5033525</v>
      </c>
      <c r="B169" s="18" t="s">
        <v>593</v>
      </c>
      <c r="C169" s="18" t="s">
        <v>594</v>
      </c>
      <c r="D169" s="19" t="s">
        <v>595</v>
      </c>
      <c r="E169" s="19" t="s">
        <v>596</v>
      </c>
      <c r="F169" s="20">
        <v>24</v>
      </c>
      <c r="G169" s="20" t="s">
        <v>19</v>
      </c>
      <c r="H169" s="21">
        <v>495450</v>
      </c>
      <c r="I169" s="21">
        <v>6466062.2000000002</v>
      </c>
      <c r="J169" s="21" t="s">
        <v>133</v>
      </c>
      <c r="K169" s="21">
        <v>14</v>
      </c>
      <c r="L169" s="21" t="s">
        <v>445</v>
      </c>
      <c r="M169" s="21"/>
      <c r="N169" s="22">
        <v>1</v>
      </c>
      <c r="O169" s="22">
        <v>1</v>
      </c>
    </row>
    <row r="170" spans="1:15" x14ac:dyDescent="0.25">
      <c r="A170" s="17">
        <v>5033530</v>
      </c>
      <c r="B170" s="18" t="s">
        <v>597</v>
      </c>
      <c r="C170" s="18" t="s">
        <v>598</v>
      </c>
      <c r="D170" s="19" t="s">
        <v>599</v>
      </c>
      <c r="E170" s="19" t="s">
        <v>600</v>
      </c>
      <c r="F170" s="20">
        <v>24</v>
      </c>
      <c r="G170" s="20" t="s">
        <v>19</v>
      </c>
      <c r="H170" s="21">
        <v>498125.2</v>
      </c>
      <c r="I170" s="21">
        <v>6465420.7000000002</v>
      </c>
      <c r="J170" s="21" t="s">
        <v>133</v>
      </c>
      <c r="K170" s="21">
        <v>14</v>
      </c>
      <c r="L170" s="21" t="s">
        <v>445</v>
      </c>
      <c r="M170" s="21"/>
      <c r="N170" s="22">
        <v>1</v>
      </c>
      <c r="O170" s="22">
        <v>1</v>
      </c>
    </row>
    <row r="171" spans="1:15" x14ac:dyDescent="0.25">
      <c r="A171" s="17">
        <v>5033560</v>
      </c>
      <c r="B171" s="18" t="s">
        <v>601</v>
      </c>
      <c r="C171" s="18" t="s">
        <v>602</v>
      </c>
      <c r="D171" s="19" t="s">
        <v>603</v>
      </c>
      <c r="E171" s="19" t="s">
        <v>604</v>
      </c>
      <c r="F171" s="20">
        <v>24</v>
      </c>
      <c r="G171" s="20" t="s">
        <v>19</v>
      </c>
      <c r="H171" s="21">
        <v>500549.7</v>
      </c>
      <c r="I171" s="21">
        <v>6464592.9000000004</v>
      </c>
      <c r="J171" s="21" t="s">
        <v>133</v>
      </c>
      <c r="K171" s="21">
        <v>14</v>
      </c>
      <c r="L171" s="21" t="s">
        <v>445</v>
      </c>
      <c r="M171" s="21"/>
      <c r="N171" s="22">
        <v>1</v>
      </c>
      <c r="O171" s="22">
        <v>1</v>
      </c>
    </row>
    <row r="172" spans="1:15" x14ac:dyDescent="0.25">
      <c r="A172" s="30">
        <v>5033570</v>
      </c>
      <c r="B172" s="18" t="s">
        <v>605</v>
      </c>
      <c r="C172" s="18" t="s">
        <v>606</v>
      </c>
      <c r="D172" s="19" t="s">
        <v>607</v>
      </c>
      <c r="E172" s="19" t="s">
        <v>608</v>
      </c>
      <c r="F172" s="20">
        <v>24</v>
      </c>
      <c r="G172" s="20" t="s">
        <v>19</v>
      </c>
      <c r="H172" s="21">
        <v>503248.9</v>
      </c>
      <c r="I172" s="21">
        <v>6464800</v>
      </c>
      <c r="J172" s="21" t="s">
        <v>133</v>
      </c>
      <c r="K172" s="21">
        <v>14</v>
      </c>
      <c r="L172" s="21" t="s">
        <v>445</v>
      </c>
      <c r="M172" s="21"/>
      <c r="N172" s="22">
        <v>1</v>
      </c>
      <c r="O172" s="22">
        <v>1</v>
      </c>
    </row>
    <row r="173" spans="1:15" x14ac:dyDescent="0.25">
      <c r="A173" s="24">
        <v>5033580</v>
      </c>
      <c r="B173" s="18" t="s">
        <v>609</v>
      </c>
      <c r="C173" s="18" t="s">
        <v>610</v>
      </c>
      <c r="D173" s="19" t="s">
        <v>611</v>
      </c>
      <c r="E173" s="19" t="s">
        <v>608</v>
      </c>
      <c r="F173" s="20">
        <v>24</v>
      </c>
      <c r="G173" s="20" t="s">
        <v>19</v>
      </c>
      <c r="H173" s="21">
        <v>504616.4</v>
      </c>
      <c r="I173" s="21">
        <v>6465355.7999999998</v>
      </c>
      <c r="J173" s="21" t="s">
        <v>238</v>
      </c>
      <c r="K173" s="21">
        <v>11</v>
      </c>
      <c r="L173" s="21" t="s">
        <v>445</v>
      </c>
      <c r="M173" s="21"/>
      <c r="N173" s="22">
        <v>1</v>
      </c>
      <c r="O173" s="22">
        <v>1</v>
      </c>
    </row>
    <row r="174" spans="1:15" x14ac:dyDescent="0.25">
      <c r="A174" s="17">
        <v>5033590</v>
      </c>
      <c r="B174" s="18" t="s">
        <v>612</v>
      </c>
      <c r="C174" s="18" t="s">
        <v>613</v>
      </c>
      <c r="D174" s="19" t="s">
        <v>614</v>
      </c>
      <c r="E174" s="19" t="s">
        <v>615</v>
      </c>
      <c r="F174" s="20">
        <v>24</v>
      </c>
      <c r="G174" s="20" t="s">
        <v>19</v>
      </c>
      <c r="H174" s="21">
        <v>507047.5</v>
      </c>
      <c r="I174" s="21">
        <v>6467815.2999999998</v>
      </c>
      <c r="J174" s="21" t="s">
        <v>238</v>
      </c>
      <c r="K174" s="21">
        <v>11</v>
      </c>
      <c r="L174" s="21" t="s">
        <v>445</v>
      </c>
      <c r="M174" s="21"/>
      <c r="N174" s="22">
        <v>1</v>
      </c>
      <c r="O174" s="22">
        <v>1</v>
      </c>
    </row>
    <row r="175" spans="1:15" x14ac:dyDescent="0.25">
      <c r="A175" s="17">
        <v>5033650</v>
      </c>
      <c r="B175" s="18" t="s">
        <v>616</v>
      </c>
      <c r="C175" s="18" t="s">
        <v>617</v>
      </c>
      <c r="D175" s="25" t="s">
        <v>618</v>
      </c>
      <c r="E175" s="26" t="s">
        <v>619</v>
      </c>
      <c r="F175" s="20">
        <v>24</v>
      </c>
      <c r="G175" s="20" t="s">
        <v>19</v>
      </c>
      <c r="H175" s="21">
        <v>506863.94</v>
      </c>
      <c r="I175" s="21">
        <v>6471031</v>
      </c>
      <c r="J175" s="21" t="s">
        <v>238</v>
      </c>
      <c r="K175" s="21">
        <v>11</v>
      </c>
      <c r="L175" s="21" t="s">
        <v>445</v>
      </c>
      <c r="M175" s="21"/>
      <c r="N175" s="22">
        <v>1</v>
      </c>
      <c r="O175" s="22">
        <v>1</v>
      </c>
    </row>
    <row r="176" spans="1:15" x14ac:dyDescent="0.25">
      <c r="A176" s="24">
        <v>5033685</v>
      </c>
      <c r="B176" s="18" t="s">
        <v>620</v>
      </c>
      <c r="C176" s="18" t="s">
        <v>621</v>
      </c>
      <c r="D176" s="19" t="s">
        <v>622</v>
      </c>
      <c r="E176" s="19" t="s">
        <v>623</v>
      </c>
      <c r="F176" s="20">
        <v>24</v>
      </c>
      <c r="G176" s="20" t="s">
        <v>19</v>
      </c>
      <c r="H176" s="21">
        <v>509850.03</v>
      </c>
      <c r="I176" s="21">
        <v>6477267.9699999997</v>
      </c>
      <c r="J176" s="21" t="s">
        <v>238</v>
      </c>
      <c r="K176" s="21">
        <v>11</v>
      </c>
      <c r="L176" s="21" t="s">
        <v>445</v>
      </c>
      <c r="M176" s="21"/>
      <c r="N176" s="22">
        <v>1</v>
      </c>
      <c r="O176" s="22">
        <v>1</v>
      </c>
    </row>
    <row r="177" spans="1:15" x14ac:dyDescent="0.25">
      <c r="A177" s="24">
        <v>5033700</v>
      </c>
      <c r="B177" s="18" t="s">
        <v>576</v>
      </c>
      <c r="C177" s="18" t="s">
        <v>497</v>
      </c>
      <c r="D177" s="19" t="s">
        <v>624</v>
      </c>
      <c r="E177" s="19" t="s">
        <v>625</v>
      </c>
      <c r="F177" s="20">
        <v>24</v>
      </c>
      <c r="G177" s="20" t="s">
        <v>19</v>
      </c>
      <c r="H177" s="21">
        <v>513360.90720000002</v>
      </c>
      <c r="I177" s="21">
        <v>6473379.2555999998</v>
      </c>
      <c r="J177" s="21" t="s">
        <v>626</v>
      </c>
      <c r="K177" s="21">
        <v>11</v>
      </c>
      <c r="L177" s="21" t="s">
        <v>445</v>
      </c>
      <c r="M177" s="21"/>
      <c r="N177" s="22">
        <v>1</v>
      </c>
      <c r="O177" s="22">
        <v>1</v>
      </c>
    </row>
    <row r="178" spans="1:15" x14ac:dyDescent="0.25">
      <c r="A178" s="17">
        <v>5033850</v>
      </c>
      <c r="B178" s="18" t="s">
        <v>627</v>
      </c>
      <c r="C178" s="18" t="s">
        <v>628</v>
      </c>
      <c r="D178" s="19" t="s">
        <v>629</v>
      </c>
      <c r="E178" s="19" t="s">
        <v>630</v>
      </c>
      <c r="F178" s="20">
        <v>24</v>
      </c>
      <c r="G178" s="20" t="s">
        <v>19</v>
      </c>
      <c r="H178" s="21">
        <v>520361.8</v>
      </c>
      <c r="I178" s="21">
        <v>6477831.9000000004</v>
      </c>
      <c r="J178" s="21" t="s">
        <v>227</v>
      </c>
      <c r="K178" s="21">
        <v>11</v>
      </c>
      <c r="L178" s="21" t="s">
        <v>445</v>
      </c>
      <c r="M178" s="21"/>
      <c r="N178" s="22">
        <v>1</v>
      </c>
      <c r="O178" s="22">
        <v>1</v>
      </c>
    </row>
    <row r="179" spans="1:15" x14ac:dyDescent="0.25">
      <c r="A179" s="24">
        <v>5034700</v>
      </c>
      <c r="B179" s="18" t="s">
        <v>631</v>
      </c>
      <c r="C179" s="18" t="s">
        <v>632</v>
      </c>
      <c r="D179" s="19" t="s">
        <v>633</v>
      </c>
      <c r="E179" s="19" t="s">
        <v>634</v>
      </c>
      <c r="F179" s="20">
        <v>24</v>
      </c>
      <c r="G179" s="20" t="s">
        <v>19</v>
      </c>
      <c r="H179" s="21">
        <v>531646.1</v>
      </c>
      <c r="I179" s="21">
        <v>6483170</v>
      </c>
      <c r="J179" s="21" t="s">
        <v>261</v>
      </c>
      <c r="K179" s="21">
        <v>11</v>
      </c>
      <c r="L179" s="21" t="s">
        <v>445</v>
      </c>
      <c r="M179" s="21"/>
      <c r="N179" s="22">
        <v>1</v>
      </c>
      <c r="O179" s="22">
        <v>1</v>
      </c>
    </row>
    <row r="180" spans="1:15" x14ac:dyDescent="0.25">
      <c r="A180" s="24">
        <v>5034850</v>
      </c>
      <c r="B180" s="18" t="s">
        <v>635</v>
      </c>
      <c r="C180" s="18" t="s">
        <v>632</v>
      </c>
      <c r="D180" s="19" t="s">
        <v>636</v>
      </c>
      <c r="E180" s="19" t="s">
        <v>637</v>
      </c>
      <c r="F180" s="20">
        <v>24</v>
      </c>
      <c r="G180" s="20" t="s">
        <v>19</v>
      </c>
      <c r="H180" s="21">
        <v>540450.19999999995</v>
      </c>
      <c r="I180" s="21">
        <v>6497740.5</v>
      </c>
      <c r="J180" s="21" t="s">
        <v>323</v>
      </c>
      <c r="K180" s="21">
        <v>21</v>
      </c>
      <c r="L180" s="21" t="s">
        <v>445</v>
      </c>
      <c r="M180" s="21"/>
      <c r="N180" s="22">
        <v>1</v>
      </c>
      <c r="O180" s="22">
        <v>1</v>
      </c>
    </row>
    <row r="181" spans="1:15" x14ac:dyDescent="0.25">
      <c r="A181" s="24">
        <v>5034855</v>
      </c>
      <c r="B181" s="18" t="s">
        <v>638</v>
      </c>
      <c r="C181" s="18" t="s">
        <v>497</v>
      </c>
      <c r="D181" s="19" t="s">
        <v>639</v>
      </c>
      <c r="E181" s="19" t="s">
        <v>640</v>
      </c>
      <c r="F181" s="20">
        <v>24</v>
      </c>
      <c r="G181" s="20" t="s">
        <v>19</v>
      </c>
      <c r="H181" s="21">
        <v>519300</v>
      </c>
      <c r="I181" s="21">
        <v>6478073</v>
      </c>
      <c r="J181" s="21" t="s">
        <v>261</v>
      </c>
      <c r="K181" s="21">
        <v>11</v>
      </c>
      <c r="L181" s="21" t="s">
        <v>445</v>
      </c>
      <c r="M181" s="21"/>
      <c r="N181" s="22"/>
      <c r="O181" s="22">
        <v>1</v>
      </c>
    </row>
    <row r="182" spans="1:15" x14ac:dyDescent="0.25">
      <c r="A182" s="17">
        <v>5035000</v>
      </c>
      <c r="B182" s="18" t="s">
        <v>638</v>
      </c>
      <c r="C182" s="18" t="s">
        <v>497</v>
      </c>
      <c r="D182" s="19" t="s">
        <v>641</v>
      </c>
      <c r="E182" s="19" t="s">
        <v>642</v>
      </c>
      <c r="F182" s="20">
        <v>24</v>
      </c>
      <c r="G182" s="20" t="s">
        <v>19</v>
      </c>
      <c r="H182" s="21">
        <v>522063.34</v>
      </c>
      <c r="I182" s="21">
        <v>6488339.5</v>
      </c>
      <c r="J182" s="21" t="s">
        <v>261</v>
      </c>
      <c r="K182" s="21">
        <v>11</v>
      </c>
      <c r="L182" s="21" t="s">
        <v>445</v>
      </c>
      <c r="M182" s="21"/>
      <c r="N182" s="22">
        <v>1</v>
      </c>
      <c r="O182" s="22">
        <v>1</v>
      </c>
    </row>
    <row r="183" spans="1:15" x14ac:dyDescent="0.25">
      <c r="A183" s="24">
        <v>5035200</v>
      </c>
      <c r="B183" s="18" t="s">
        <v>643</v>
      </c>
      <c r="C183" s="18" t="s">
        <v>497</v>
      </c>
      <c r="D183" s="19" t="s">
        <v>644</v>
      </c>
      <c r="E183" s="19" t="s">
        <v>645</v>
      </c>
      <c r="F183" s="20">
        <v>24</v>
      </c>
      <c r="G183" s="20" t="s">
        <v>19</v>
      </c>
      <c r="H183" s="21">
        <v>524479</v>
      </c>
      <c r="I183" s="21">
        <v>6493079</v>
      </c>
      <c r="J183" s="21" t="s">
        <v>323</v>
      </c>
      <c r="K183" s="21">
        <v>21</v>
      </c>
      <c r="L183" s="21" t="s">
        <v>445</v>
      </c>
      <c r="M183" s="21"/>
      <c r="N183" s="22">
        <v>1</v>
      </c>
      <c r="O183" s="22">
        <v>1</v>
      </c>
    </row>
    <row r="184" spans="1:15" x14ac:dyDescent="0.25">
      <c r="A184" s="30">
        <v>5035400</v>
      </c>
      <c r="B184" s="18" t="s">
        <v>646</v>
      </c>
      <c r="C184" s="18" t="s">
        <v>647</v>
      </c>
      <c r="D184" s="19" t="s">
        <v>648</v>
      </c>
      <c r="E184" s="19" t="s">
        <v>649</v>
      </c>
      <c r="F184" s="20">
        <v>87</v>
      </c>
      <c r="G184" s="20" t="s">
        <v>19</v>
      </c>
      <c r="H184" s="21">
        <v>541622.6</v>
      </c>
      <c r="I184" s="21">
        <v>6505115</v>
      </c>
      <c r="J184" s="21" t="s">
        <v>323</v>
      </c>
      <c r="K184" s="21">
        <v>21</v>
      </c>
      <c r="L184" s="21" t="s">
        <v>445</v>
      </c>
      <c r="M184" s="21"/>
      <c r="N184" s="22">
        <v>1</v>
      </c>
      <c r="O184" s="22">
        <v>1</v>
      </c>
    </row>
    <row r="185" spans="1:15" x14ac:dyDescent="0.25">
      <c r="A185" s="17">
        <v>5036000</v>
      </c>
      <c r="B185" s="18" t="s">
        <v>650</v>
      </c>
      <c r="C185" s="18" t="s">
        <v>486</v>
      </c>
      <c r="D185" s="25" t="s">
        <v>651</v>
      </c>
      <c r="E185" s="26" t="s">
        <v>652</v>
      </c>
      <c r="F185" s="20">
        <v>33</v>
      </c>
      <c r="G185" s="20" t="s">
        <v>19</v>
      </c>
      <c r="H185" s="21">
        <v>453817.53</v>
      </c>
      <c r="I185" s="21">
        <v>6440751.5</v>
      </c>
      <c r="J185" s="21" t="s">
        <v>500</v>
      </c>
      <c r="K185" s="21">
        <v>14</v>
      </c>
      <c r="L185" s="21" t="s">
        <v>445</v>
      </c>
      <c r="M185" s="21"/>
      <c r="N185" s="22"/>
      <c r="O185" s="22">
        <v>1</v>
      </c>
    </row>
    <row r="186" spans="1:15" x14ac:dyDescent="0.25">
      <c r="A186" s="17">
        <v>5036700</v>
      </c>
      <c r="B186" s="18" t="s">
        <v>653</v>
      </c>
      <c r="C186" s="18" t="s">
        <v>654</v>
      </c>
      <c r="D186" s="19" t="s">
        <v>655</v>
      </c>
      <c r="E186" s="19" t="s">
        <v>656</v>
      </c>
      <c r="F186" s="20">
        <v>33</v>
      </c>
      <c r="G186" s="20" t="s">
        <v>19</v>
      </c>
      <c r="H186" s="21">
        <v>461915.8</v>
      </c>
      <c r="I186" s="21">
        <v>6441063.8200000003</v>
      </c>
      <c r="J186" s="21" t="s">
        <v>133</v>
      </c>
      <c r="K186" s="21">
        <v>14</v>
      </c>
      <c r="L186" s="21" t="s">
        <v>445</v>
      </c>
      <c r="M186" s="21"/>
      <c r="N186" s="22">
        <v>1</v>
      </c>
      <c r="O186" s="22">
        <v>1</v>
      </c>
    </row>
    <row r="187" spans="1:15" x14ac:dyDescent="0.25">
      <c r="A187" s="17">
        <v>5037000</v>
      </c>
      <c r="B187" s="18" t="s">
        <v>650</v>
      </c>
      <c r="C187" s="18" t="s">
        <v>486</v>
      </c>
      <c r="D187" s="19" t="s">
        <v>657</v>
      </c>
      <c r="E187" s="19" t="s">
        <v>658</v>
      </c>
      <c r="F187" s="20">
        <v>33</v>
      </c>
      <c r="G187" s="20" t="s">
        <v>19</v>
      </c>
      <c r="H187" s="21">
        <v>466841.18040000001</v>
      </c>
      <c r="I187" s="21">
        <v>6440504.8373999996</v>
      </c>
      <c r="J187" s="21" t="s">
        <v>500</v>
      </c>
      <c r="K187" s="21">
        <v>14</v>
      </c>
      <c r="L187" s="21" t="s">
        <v>445</v>
      </c>
      <c r="M187" s="21"/>
      <c r="N187" s="22"/>
      <c r="O187" s="22">
        <v>1</v>
      </c>
    </row>
    <row r="188" spans="1:15" x14ac:dyDescent="0.25">
      <c r="A188" s="24">
        <v>5038000</v>
      </c>
      <c r="B188" s="18" t="s">
        <v>659</v>
      </c>
      <c r="C188" s="18" t="s">
        <v>486</v>
      </c>
      <c r="D188" s="19" t="s">
        <v>660</v>
      </c>
      <c r="E188" s="19" t="s">
        <v>661</v>
      </c>
      <c r="F188" s="20">
        <v>24</v>
      </c>
      <c r="G188" s="20" t="s">
        <v>19</v>
      </c>
      <c r="H188" s="21">
        <v>483209.9</v>
      </c>
      <c r="I188" s="21">
        <v>6440502.5</v>
      </c>
      <c r="J188" s="21" t="s">
        <v>500</v>
      </c>
      <c r="K188" s="21">
        <v>14</v>
      </c>
      <c r="L188" s="21" t="s">
        <v>445</v>
      </c>
      <c r="M188" s="21"/>
      <c r="N188" s="22"/>
      <c r="O188" s="22">
        <v>1</v>
      </c>
    </row>
    <row r="189" spans="1:15" x14ac:dyDescent="0.25">
      <c r="A189" s="17">
        <v>5038090</v>
      </c>
      <c r="B189" s="18" t="s">
        <v>662</v>
      </c>
      <c r="C189" s="18" t="s">
        <v>663</v>
      </c>
      <c r="D189" s="19" t="s">
        <v>664</v>
      </c>
      <c r="E189" s="19" t="s">
        <v>665</v>
      </c>
      <c r="F189" s="20">
        <v>24</v>
      </c>
      <c r="G189" s="20" t="s">
        <v>19</v>
      </c>
      <c r="H189" s="21">
        <v>500284.34</v>
      </c>
      <c r="I189" s="21">
        <v>6452951.5</v>
      </c>
      <c r="J189" s="21" t="s">
        <v>133</v>
      </c>
      <c r="K189" s="21">
        <v>14</v>
      </c>
      <c r="L189" s="21" t="s">
        <v>445</v>
      </c>
      <c r="M189" s="21" t="s">
        <v>12</v>
      </c>
      <c r="N189" s="22">
        <v>1</v>
      </c>
      <c r="O189" s="22">
        <v>1</v>
      </c>
    </row>
    <row r="190" spans="1:15" x14ac:dyDescent="0.25">
      <c r="A190" s="17">
        <v>5038100</v>
      </c>
      <c r="B190" s="18" t="s">
        <v>659</v>
      </c>
      <c r="C190" s="18" t="s">
        <v>486</v>
      </c>
      <c r="D190" s="19" t="s">
        <v>666</v>
      </c>
      <c r="E190" s="19" t="s">
        <v>667</v>
      </c>
      <c r="F190" s="20">
        <v>24</v>
      </c>
      <c r="G190" s="20" t="s">
        <v>19</v>
      </c>
      <c r="H190" s="21">
        <v>500948.0148</v>
      </c>
      <c r="I190" s="21">
        <v>6448533.1529999999</v>
      </c>
      <c r="J190" s="21" t="s">
        <v>500</v>
      </c>
      <c r="K190" s="21">
        <v>14</v>
      </c>
      <c r="L190" s="21" t="s">
        <v>445</v>
      </c>
      <c r="M190" s="21"/>
      <c r="N190" s="22"/>
      <c r="O190" s="22">
        <v>1</v>
      </c>
    </row>
    <row r="191" spans="1:15" x14ac:dyDescent="0.25">
      <c r="A191" s="30">
        <v>5039000</v>
      </c>
      <c r="B191" s="18" t="s">
        <v>668</v>
      </c>
      <c r="C191" s="18" t="s">
        <v>486</v>
      </c>
      <c r="D191" s="19" t="s">
        <v>669</v>
      </c>
      <c r="E191" s="19" t="s">
        <v>670</v>
      </c>
      <c r="F191" s="20">
        <v>24</v>
      </c>
      <c r="G191" s="20" t="s">
        <v>19</v>
      </c>
      <c r="H191" s="21">
        <v>510934.83600000001</v>
      </c>
      <c r="I191" s="21">
        <v>6455394.8273999998</v>
      </c>
      <c r="J191" s="21" t="s">
        <v>626</v>
      </c>
      <c r="K191" s="21">
        <v>11</v>
      </c>
      <c r="L191" s="21" t="s">
        <v>445</v>
      </c>
      <c r="M191" s="21"/>
      <c r="N191" s="22"/>
      <c r="O191" s="22">
        <v>1</v>
      </c>
    </row>
    <row r="192" spans="1:15" x14ac:dyDescent="0.25">
      <c r="A192" s="17">
        <v>5039150</v>
      </c>
      <c r="B192" s="18" t="s">
        <v>579</v>
      </c>
      <c r="C192" s="18" t="s">
        <v>671</v>
      </c>
      <c r="D192" s="19" t="s">
        <v>672</v>
      </c>
      <c r="E192" s="19" t="s">
        <v>673</v>
      </c>
      <c r="F192" s="20">
        <v>24</v>
      </c>
      <c r="G192" s="20" t="s">
        <v>19</v>
      </c>
      <c r="H192" s="21">
        <v>517003.7</v>
      </c>
      <c r="I192" s="21">
        <v>6458936</v>
      </c>
      <c r="J192" s="21" t="s">
        <v>227</v>
      </c>
      <c r="K192" s="21">
        <v>11</v>
      </c>
      <c r="L192" s="21" t="s">
        <v>445</v>
      </c>
      <c r="M192" s="21"/>
      <c r="N192" s="22">
        <v>1</v>
      </c>
      <c r="O192" s="22">
        <v>1</v>
      </c>
    </row>
    <row r="193" spans="1:15" x14ac:dyDescent="0.25">
      <c r="A193" s="30">
        <v>5039200</v>
      </c>
      <c r="B193" s="18" t="s">
        <v>674</v>
      </c>
      <c r="C193" s="18" t="s">
        <v>675</v>
      </c>
      <c r="D193" s="19" t="s">
        <v>676</v>
      </c>
      <c r="E193" s="19" t="s">
        <v>677</v>
      </c>
      <c r="F193" s="20">
        <v>24</v>
      </c>
      <c r="G193" s="20" t="s">
        <v>19</v>
      </c>
      <c r="H193" s="21">
        <v>524158.17719999998</v>
      </c>
      <c r="I193" s="21">
        <v>6456172.3890000004</v>
      </c>
      <c r="J193" s="21" t="s">
        <v>227</v>
      </c>
      <c r="K193" s="21">
        <v>11</v>
      </c>
      <c r="L193" s="21" t="s">
        <v>445</v>
      </c>
      <c r="M193" s="21"/>
      <c r="N193" s="22">
        <v>1</v>
      </c>
      <c r="O193" s="22">
        <v>1</v>
      </c>
    </row>
    <row r="194" spans="1:15" x14ac:dyDescent="0.25">
      <c r="A194" s="17">
        <v>5040100</v>
      </c>
      <c r="B194" s="18" t="s">
        <v>678</v>
      </c>
      <c r="C194" s="18" t="s">
        <v>675</v>
      </c>
      <c r="D194" s="19" t="s">
        <v>679</v>
      </c>
      <c r="E194" s="19" t="s">
        <v>680</v>
      </c>
      <c r="F194" s="20">
        <v>24</v>
      </c>
      <c r="G194" s="20" t="s">
        <v>19</v>
      </c>
      <c r="H194" s="21">
        <v>528629.4</v>
      </c>
      <c r="I194" s="21">
        <v>6450758.4000000004</v>
      </c>
      <c r="J194" s="21" t="s">
        <v>238</v>
      </c>
      <c r="K194" s="21">
        <v>11</v>
      </c>
      <c r="L194" s="21" t="s">
        <v>445</v>
      </c>
      <c r="M194" s="21"/>
      <c r="N194" s="22">
        <v>1</v>
      </c>
      <c r="O194" s="22">
        <v>1</v>
      </c>
    </row>
    <row r="195" spans="1:15" x14ac:dyDescent="0.25">
      <c r="A195" s="24">
        <v>5041000</v>
      </c>
      <c r="B195" s="18" t="s">
        <v>668</v>
      </c>
      <c r="C195" s="18" t="s">
        <v>486</v>
      </c>
      <c r="D195" s="19" t="s">
        <v>681</v>
      </c>
      <c r="E195" s="19" t="s">
        <v>682</v>
      </c>
      <c r="F195" s="20">
        <v>24</v>
      </c>
      <c r="G195" s="20" t="s">
        <v>19</v>
      </c>
      <c r="H195" s="21">
        <v>527540.33940000006</v>
      </c>
      <c r="I195" s="21">
        <v>6458254.4604000002</v>
      </c>
      <c r="J195" s="21" t="s">
        <v>626</v>
      </c>
      <c r="K195" s="21">
        <v>11</v>
      </c>
      <c r="L195" s="21" t="s">
        <v>445</v>
      </c>
      <c r="M195" s="21"/>
      <c r="N195" s="22">
        <v>1</v>
      </c>
      <c r="O195" s="22">
        <v>1</v>
      </c>
    </row>
    <row r="196" spans="1:15" x14ac:dyDescent="0.25">
      <c r="A196" s="17">
        <v>5042000</v>
      </c>
      <c r="B196" s="18" t="s">
        <v>683</v>
      </c>
      <c r="C196" s="18" t="s">
        <v>684</v>
      </c>
      <c r="D196" s="19" t="s">
        <v>685</v>
      </c>
      <c r="E196" s="19" t="s">
        <v>686</v>
      </c>
      <c r="F196" s="20">
        <v>24</v>
      </c>
      <c r="G196" s="20" t="s">
        <v>19</v>
      </c>
      <c r="H196" s="21">
        <v>531347.8602</v>
      </c>
      <c r="I196" s="21">
        <v>6456685.3097999999</v>
      </c>
      <c r="J196" s="21" t="s">
        <v>261</v>
      </c>
      <c r="K196" s="21">
        <v>11</v>
      </c>
      <c r="L196" s="21" t="s">
        <v>445</v>
      </c>
      <c r="M196" s="21"/>
      <c r="N196" s="22">
        <v>1</v>
      </c>
      <c r="O196" s="22">
        <v>1</v>
      </c>
    </row>
    <row r="197" spans="1:15" x14ac:dyDescent="0.25">
      <c r="A197" s="24">
        <v>5042050</v>
      </c>
      <c r="B197" s="18" t="s">
        <v>687</v>
      </c>
      <c r="C197" s="18" t="s">
        <v>684</v>
      </c>
      <c r="D197" s="19" t="s">
        <v>688</v>
      </c>
      <c r="E197" s="19" t="s">
        <v>689</v>
      </c>
      <c r="F197" s="20">
        <v>24</v>
      </c>
      <c r="G197" s="20" t="s">
        <v>19</v>
      </c>
      <c r="H197" s="21">
        <v>556954.30000000005</v>
      </c>
      <c r="I197" s="21">
        <v>6473250</v>
      </c>
      <c r="J197" s="21" t="s">
        <v>330</v>
      </c>
      <c r="K197" s="21">
        <v>21</v>
      </c>
      <c r="L197" s="21" t="s">
        <v>445</v>
      </c>
      <c r="M197" s="21"/>
      <c r="N197" s="22">
        <v>1</v>
      </c>
      <c r="O197" s="22">
        <v>1</v>
      </c>
    </row>
    <row r="198" spans="1:15" x14ac:dyDescent="0.25">
      <c r="A198" s="17">
        <v>5042060</v>
      </c>
      <c r="B198" s="18" t="s">
        <v>690</v>
      </c>
      <c r="C198" s="18" t="s">
        <v>691</v>
      </c>
      <c r="D198" s="19" t="s">
        <v>692</v>
      </c>
      <c r="E198" s="19" t="s">
        <v>693</v>
      </c>
      <c r="F198" s="20">
        <v>24</v>
      </c>
      <c r="G198" s="20" t="s">
        <v>19</v>
      </c>
      <c r="H198" s="21">
        <v>563058.42420000001</v>
      </c>
      <c r="I198" s="21">
        <v>6478372.6266000001</v>
      </c>
      <c r="J198" s="21" t="s">
        <v>323</v>
      </c>
      <c r="K198" s="21">
        <v>21</v>
      </c>
      <c r="L198" s="21" t="s">
        <v>445</v>
      </c>
      <c r="M198" s="21"/>
      <c r="N198" s="22">
        <v>1</v>
      </c>
      <c r="O198" s="22">
        <v>1</v>
      </c>
    </row>
    <row r="199" spans="1:15" x14ac:dyDescent="0.25">
      <c r="A199" s="17">
        <v>5042070</v>
      </c>
      <c r="B199" s="18" t="s">
        <v>694</v>
      </c>
      <c r="C199" s="18" t="s">
        <v>695</v>
      </c>
      <c r="D199" s="19" t="s">
        <v>696</v>
      </c>
      <c r="E199" s="19" t="s">
        <v>697</v>
      </c>
      <c r="F199" s="20">
        <v>87</v>
      </c>
      <c r="G199" s="20" t="s">
        <v>19</v>
      </c>
      <c r="H199" s="21">
        <v>564479.57880000002</v>
      </c>
      <c r="I199" s="21">
        <v>6485859.0180000002</v>
      </c>
      <c r="J199" s="21" t="s">
        <v>330</v>
      </c>
      <c r="K199" s="21">
        <v>21</v>
      </c>
      <c r="L199" s="21" t="s">
        <v>445</v>
      </c>
      <c r="M199" s="21"/>
      <c r="N199" s="22">
        <v>1</v>
      </c>
      <c r="O199" s="22">
        <v>1</v>
      </c>
    </row>
    <row r="200" spans="1:15" x14ac:dyDescent="0.25">
      <c r="A200" s="17">
        <v>5042071</v>
      </c>
      <c r="B200" s="18" t="s">
        <v>698</v>
      </c>
      <c r="C200" s="18" t="s">
        <v>695</v>
      </c>
      <c r="D200" s="19" t="s">
        <v>699</v>
      </c>
      <c r="E200" s="19" t="s">
        <v>700</v>
      </c>
      <c r="F200" s="20">
        <v>19</v>
      </c>
      <c r="G200" s="20" t="s">
        <v>19</v>
      </c>
      <c r="H200" s="21">
        <v>575531.20000000007</v>
      </c>
      <c r="I200" s="21">
        <v>6492719.7000000002</v>
      </c>
      <c r="J200" s="21" t="s">
        <v>323</v>
      </c>
      <c r="K200" s="21">
        <v>21</v>
      </c>
      <c r="L200" s="21" t="s">
        <v>445</v>
      </c>
      <c r="M200" s="21"/>
      <c r="N200" s="22">
        <v>1</v>
      </c>
      <c r="O200" s="22">
        <v>1</v>
      </c>
    </row>
    <row r="201" spans="1:15" x14ac:dyDescent="0.25">
      <c r="A201" s="24">
        <v>5042072</v>
      </c>
      <c r="B201" s="18" t="s">
        <v>701</v>
      </c>
      <c r="C201" s="18" t="s">
        <v>702</v>
      </c>
      <c r="D201" s="19" t="s">
        <v>703</v>
      </c>
      <c r="E201" s="19" t="s">
        <v>704</v>
      </c>
      <c r="F201" s="20">
        <v>87</v>
      </c>
      <c r="G201" s="20" t="s">
        <v>19</v>
      </c>
      <c r="H201" s="21">
        <v>566946.95000000007</v>
      </c>
      <c r="I201" s="21">
        <v>6490086.3799999999</v>
      </c>
      <c r="J201" s="21" t="s">
        <v>323</v>
      </c>
      <c r="K201" s="21">
        <v>21</v>
      </c>
      <c r="L201" s="21" t="s">
        <v>445</v>
      </c>
      <c r="M201" s="21"/>
      <c r="N201" s="22">
        <v>1</v>
      </c>
      <c r="O201" s="22">
        <v>1</v>
      </c>
    </row>
    <row r="202" spans="1:15" x14ac:dyDescent="0.25">
      <c r="A202" s="17">
        <v>5042080</v>
      </c>
      <c r="B202" s="18" t="s">
        <v>705</v>
      </c>
      <c r="C202" s="18" t="s">
        <v>684</v>
      </c>
      <c r="D202" s="19" t="s">
        <v>706</v>
      </c>
      <c r="E202" s="19" t="s">
        <v>707</v>
      </c>
      <c r="F202" s="20">
        <v>19</v>
      </c>
      <c r="G202" s="20" t="s">
        <v>19</v>
      </c>
      <c r="H202" s="21">
        <v>567693.37199999997</v>
      </c>
      <c r="I202" s="21">
        <v>6482460.3546000002</v>
      </c>
      <c r="J202" s="21" t="s">
        <v>330</v>
      </c>
      <c r="K202" s="21">
        <v>21</v>
      </c>
      <c r="L202" s="21" t="s">
        <v>445</v>
      </c>
      <c r="M202" s="21"/>
      <c r="N202" s="22">
        <v>1</v>
      </c>
      <c r="O202" s="22">
        <v>1</v>
      </c>
    </row>
    <row r="203" spans="1:15" x14ac:dyDescent="0.25">
      <c r="A203" s="24">
        <v>5042085</v>
      </c>
      <c r="B203" s="18" t="s">
        <v>708</v>
      </c>
      <c r="C203" s="18" t="s">
        <v>647</v>
      </c>
      <c r="D203" s="19" t="s">
        <v>709</v>
      </c>
      <c r="E203" s="19" t="s">
        <v>710</v>
      </c>
      <c r="F203" s="20">
        <v>19</v>
      </c>
      <c r="G203" s="20" t="s">
        <v>19</v>
      </c>
      <c r="H203" s="21">
        <v>570884.20000000007</v>
      </c>
      <c r="I203" s="21">
        <v>6481100</v>
      </c>
      <c r="J203" s="21" t="s">
        <v>323</v>
      </c>
      <c r="K203" s="21">
        <v>21</v>
      </c>
      <c r="L203" s="21" t="s">
        <v>445</v>
      </c>
      <c r="M203" s="21"/>
      <c r="N203" s="22">
        <v>1</v>
      </c>
      <c r="O203" s="22">
        <v>1</v>
      </c>
    </row>
    <row r="204" spans="1:15" x14ac:dyDescent="0.25">
      <c r="A204" s="17">
        <v>5042095</v>
      </c>
      <c r="B204" s="18" t="s">
        <v>711</v>
      </c>
      <c r="C204" s="18" t="s">
        <v>684</v>
      </c>
      <c r="D204" s="19" t="s">
        <v>712</v>
      </c>
      <c r="E204" s="19" t="s">
        <v>713</v>
      </c>
      <c r="F204" s="20">
        <v>19</v>
      </c>
      <c r="G204" s="20" t="s">
        <v>19</v>
      </c>
      <c r="H204" s="21">
        <v>574460.5</v>
      </c>
      <c r="I204" s="21">
        <v>6485841</v>
      </c>
      <c r="J204" s="21" t="s">
        <v>330</v>
      </c>
      <c r="K204" s="21">
        <v>21</v>
      </c>
      <c r="L204" s="21" t="s">
        <v>445</v>
      </c>
      <c r="M204" s="21"/>
      <c r="N204" s="22">
        <v>1</v>
      </c>
      <c r="O204" s="22">
        <v>1</v>
      </c>
    </row>
    <row r="205" spans="1:15" x14ac:dyDescent="0.25">
      <c r="A205" s="17">
        <v>5042930</v>
      </c>
      <c r="B205" s="18" t="s">
        <v>714</v>
      </c>
      <c r="C205" s="18" t="s">
        <v>486</v>
      </c>
      <c r="D205" s="19" t="s">
        <v>715</v>
      </c>
      <c r="E205" s="19" t="s">
        <v>716</v>
      </c>
      <c r="F205" s="20">
        <v>24</v>
      </c>
      <c r="G205" s="20" t="s">
        <v>19</v>
      </c>
      <c r="H205" s="21">
        <v>532477</v>
      </c>
      <c r="I205" s="21">
        <v>6460497</v>
      </c>
      <c r="J205" s="21" t="s">
        <v>626</v>
      </c>
      <c r="K205" s="21">
        <v>11</v>
      </c>
      <c r="L205" s="21" t="s">
        <v>445</v>
      </c>
      <c r="M205" s="21"/>
      <c r="N205" s="22"/>
      <c r="O205" s="22">
        <v>1</v>
      </c>
    </row>
    <row r="206" spans="1:15" x14ac:dyDescent="0.25">
      <c r="A206" s="17">
        <v>5042950</v>
      </c>
      <c r="B206" s="18" t="s">
        <v>717</v>
      </c>
      <c r="C206" s="18" t="s">
        <v>718</v>
      </c>
      <c r="D206" s="19" t="s">
        <v>719</v>
      </c>
      <c r="E206" s="19" t="s">
        <v>720</v>
      </c>
      <c r="F206" s="20">
        <v>24</v>
      </c>
      <c r="G206" s="20" t="s">
        <v>19</v>
      </c>
      <c r="H206" s="21">
        <v>542440.67000000004</v>
      </c>
      <c r="I206" s="21">
        <v>6470593.2699999996</v>
      </c>
      <c r="J206" s="21" t="s">
        <v>238</v>
      </c>
      <c r="K206" s="21">
        <v>11</v>
      </c>
      <c r="L206" s="21" t="s">
        <v>445</v>
      </c>
      <c r="M206" s="21"/>
      <c r="N206" s="22">
        <v>1</v>
      </c>
      <c r="O206" s="22">
        <v>1</v>
      </c>
    </row>
    <row r="207" spans="1:15" x14ac:dyDescent="0.25">
      <c r="A207" s="17">
        <v>5043050</v>
      </c>
      <c r="B207" s="18" t="s">
        <v>721</v>
      </c>
      <c r="C207" s="18" t="s">
        <v>722</v>
      </c>
      <c r="D207" s="25" t="s">
        <v>723</v>
      </c>
      <c r="E207" s="26" t="s">
        <v>724</v>
      </c>
      <c r="F207" s="20">
        <v>24</v>
      </c>
      <c r="G207" s="20" t="s">
        <v>19</v>
      </c>
      <c r="H207" s="21">
        <v>554023</v>
      </c>
      <c r="I207" s="21">
        <v>6477242.2999999998</v>
      </c>
      <c r="J207" s="21" t="s">
        <v>323</v>
      </c>
      <c r="K207" s="21">
        <v>21</v>
      </c>
      <c r="L207" s="21" t="s">
        <v>445</v>
      </c>
      <c r="M207" s="21"/>
      <c r="N207" s="22">
        <v>1</v>
      </c>
      <c r="O207" s="22">
        <v>1</v>
      </c>
    </row>
    <row r="208" spans="1:15" x14ac:dyDescent="0.25">
      <c r="A208" s="24">
        <v>5043300</v>
      </c>
      <c r="B208" s="18" t="s">
        <v>725</v>
      </c>
      <c r="C208" s="18" t="s">
        <v>726</v>
      </c>
      <c r="D208" s="19" t="s">
        <v>727</v>
      </c>
      <c r="E208" s="19" t="s">
        <v>728</v>
      </c>
      <c r="F208" s="20">
        <v>87</v>
      </c>
      <c r="G208" s="20" t="s">
        <v>19</v>
      </c>
      <c r="H208" s="21">
        <v>557683.77960000001</v>
      </c>
      <c r="I208" s="21">
        <v>6489827.0855999999</v>
      </c>
      <c r="J208" s="21" t="s">
        <v>323</v>
      </c>
      <c r="K208" s="21">
        <v>21</v>
      </c>
      <c r="L208" s="21" t="s">
        <v>445</v>
      </c>
      <c r="M208" s="21"/>
      <c r="N208" s="22"/>
      <c r="O208" s="22">
        <v>1</v>
      </c>
    </row>
    <row r="209" spans="1:15" x14ac:dyDescent="0.25">
      <c r="A209" s="24">
        <v>5044000</v>
      </c>
      <c r="B209" s="18" t="s">
        <v>714</v>
      </c>
      <c r="C209" s="18" t="s">
        <v>486</v>
      </c>
      <c r="D209" s="19" t="s">
        <v>729</v>
      </c>
      <c r="E209" s="19" t="s">
        <v>730</v>
      </c>
      <c r="F209" s="20">
        <v>24</v>
      </c>
      <c r="G209" s="20" t="s">
        <v>19</v>
      </c>
      <c r="H209" s="21">
        <v>539581.5</v>
      </c>
      <c r="I209" s="21">
        <v>6474142</v>
      </c>
      <c r="J209" s="21" t="s">
        <v>626</v>
      </c>
      <c r="K209" s="21">
        <v>11</v>
      </c>
      <c r="L209" s="21" t="s">
        <v>445</v>
      </c>
      <c r="M209" s="21"/>
      <c r="N209" s="22">
        <v>1</v>
      </c>
      <c r="O209" s="22">
        <v>1</v>
      </c>
    </row>
    <row r="210" spans="1:15" x14ac:dyDescent="0.25">
      <c r="A210" s="24">
        <v>5044232</v>
      </c>
      <c r="B210" s="18" t="s">
        <v>731</v>
      </c>
      <c r="C210" s="18" t="s">
        <v>486</v>
      </c>
      <c r="D210" s="19" t="s">
        <v>732</v>
      </c>
      <c r="E210" s="19" t="s">
        <v>733</v>
      </c>
      <c r="F210" s="20">
        <v>24</v>
      </c>
      <c r="G210" s="20" t="s">
        <v>19</v>
      </c>
      <c r="H210" s="21">
        <v>545675</v>
      </c>
      <c r="I210" s="21">
        <v>6487052</v>
      </c>
      <c r="J210" s="21" t="s">
        <v>330</v>
      </c>
      <c r="K210" s="21">
        <v>21</v>
      </c>
      <c r="L210" s="21" t="s">
        <v>445</v>
      </c>
      <c r="M210" s="21"/>
      <c r="N210" s="22">
        <v>1</v>
      </c>
      <c r="O210" s="22">
        <v>1</v>
      </c>
    </row>
    <row r="211" spans="1:15" x14ac:dyDescent="0.25">
      <c r="A211" s="24">
        <v>5044300</v>
      </c>
      <c r="B211" s="18" t="s">
        <v>731</v>
      </c>
      <c r="C211" s="18" t="s">
        <v>486</v>
      </c>
      <c r="D211" s="19" t="s">
        <v>734</v>
      </c>
      <c r="E211" s="19" t="s">
        <v>728</v>
      </c>
      <c r="F211" s="20">
        <v>87</v>
      </c>
      <c r="G211" s="20" t="s">
        <v>19</v>
      </c>
      <c r="H211" s="21">
        <v>556050.71640000003</v>
      </c>
      <c r="I211" s="21">
        <v>6497089.2983999997</v>
      </c>
      <c r="J211" s="21" t="s">
        <v>330</v>
      </c>
      <c r="K211" s="21">
        <v>21</v>
      </c>
      <c r="L211" s="21" t="s">
        <v>445</v>
      </c>
      <c r="M211" s="21"/>
      <c r="N211" s="22">
        <v>1</v>
      </c>
      <c r="O211" s="22">
        <v>1</v>
      </c>
    </row>
    <row r="212" spans="1:15" x14ac:dyDescent="0.25">
      <c r="A212" s="17">
        <v>5044310</v>
      </c>
      <c r="B212" s="18" t="s">
        <v>735</v>
      </c>
      <c r="C212" s="18" t="s">
        <v>736</v>
      </c>
      <c r="D212" s="25" t="s">
        <v>737</v>
      </c>
      <c r="E212" s="26" t="s">
        <v>738</v>
      </c>
      <c r="F212" s="20">
        <v>87</v>
      </c>
      <c r="G212" s="20" t="s">
        <v>19</v>
      </c>
      <c r="H212" s="21">
        <v>557571.44000000006</v>
      </c>
      <c r="I212" s="21">
        <v>6498902</v>
      </c>
      <c r="J212" s="21" t="s">
        <v>323</v>
      </c>
      <c r="K212" s="21">
        <v>21</v>
      </c>
      <c r="L212" s="21" t="s">
        <v>445</v>
      </c>
      <c r="M212" s="21"/>
      <c r="N212" s="22">
        <v>1</v>
      </c>
      <c r="O212" s="22">
        <v>1</v>
      </c>
    </row>
    <row r="213" spans="1:15" x14ac:dyDescent="0.25">
      <c r="A213" s="24">
        <v>5045250</v>
      </c>
      <c r="B213" s="18" t="s">
        <v>739</v>
      </c>
      <c r="C213" s="18" t="s">
        <v>740</v>
      </c>
      <c r="D213" s="19" t="s">
        <v>741</v>
      </c>
      <c r="E213" s="19" t="s">
        <v>742</v>
      </c>
      <c r="F213" s="20">
        <v>24</v>
      </c>
      <c r="G213" s="20" t="s">
        <v>19</v>
      </c>
      <c r="H213" s="21">
        <v>464503.47</v>
      </c>
      <c r="I213" s="21">
        <v>6425391.5</v>
      </c>
      <c r="J213" s="21" t="s">
        <v>436</v>
      </c>
      <c r="K213" s="21">
        <v>14</v>
      </c>
      <c r="L213" s="21" t="s">
        <v>445</v>
      </c>
      <c r="M213" s="21"/>
      <c r="N213" s="22">
        <v>1</v>
      </c>
      <c r="O213" s="22">
        <v>1</v>
      </c>
    </row>
    <row r="214" spans="1:15" x14ac:dyDescent="0.25">
      <c r="A214" s="24">
        <v>5046000</v>
      </c>
      <c r="B214" s="18" t="s">
        <v>743</v>
      </c>
      <c r="C214" s="18" t="s">
        <v>744</v>
      </c>
      <c r="D214" s="19" t="s">
        <v>745</v>
      </c>
      <c r="E214" s="19" t="s">
        <v>746</v>
      </c>
      <c r="F214" s="20">
        <v>24</v>
      </c>
      <c r="G214" s="20" t="s">
        <v>19</v>
      </c>
      <c r="H214" s="21">
        <v>469008.4</v>
      </c>
      <c r="I214" s="21">
        <v>6417796.5</v>
      </c>
      <c r="J214" s="21" t="s">
        <v>747</v>
      </c>
      <c r="K214" s="21">
        <v>14</v>
      </c>
      <c r="L214" s="21" t="s">
        <v>445</v>
      </c>
      <c r="M214" s="21"/>
      <c r="N214" s="22"/>
      <c r="O214" s="22">
        <v>1</v>
      </c>
    </row>
    <row r="215" spans="1:15" x14ac:dyDescent="0.25">
      <c r="A215" s="17">
        <v>5046700</v>
      </c>
      <c r="B215" s="18" t="s">
        <v>748</v>
      </c>
      <c r="C215" s="18" t="s">
        <v>749</v>
      </c>
      <c r="D215" s="19" t="s">
        <v>750</v>
      </c>
      <c r="E215" s="19" t="s">
        <v>751</v>
      </c>
      <c r="F215" s="20">
        <v>24</v>
      </c>
      <c r="G215" s="20" t="s">
        <v>19</v>
      </c>
      <c r="H215" s="21">
        <v>483898.97</v>
      </c>
      <c r="I215" s="21">
        <v>6416915</v>
      </c>
      <c r="J215" s="21" t="s">
        <v>133</v>
      </c>
      <c r="K215" s="21">
        <v>14</v>
      </c>
      <c r="L215" s="21" t="s">
        <v>445</v>
      </c>
      <c r="M215" s="21"/>
      <c r="N215" s="22">
        <v>1</v>
      </c>
      <c r="O215" s="22">
        <v>1</v>
      </c>
    </row>
    <row r="216" spans="1:15" x14ac:dyDescent="0.25">
      <c r="A216" s="24">
        <v>5046740</v>
      </c>
      <c r="B216" s="18" t="s">
        <v>743</v>
      </c>
      <c r="C216" s="18" t="s">
        <v>744</v>
      </c>
      <c r="D216" s="19" t="s">
        <v>752</v>
      </c>
      <c r="E216" s="19" t="s">
        <v>753</v>
      </c>
      <c r="F216" s="20">
        <v>24</v>
      </c>
      <c r="G216" s="20" t="s">
        <v>19</v>
      </c>
      <c r="H216" s="21">
        <v>482317.2</v>
      </c>
      <c r="I216" s="21">
        <v>6421656</v>
      </c>
      <c r="J216" s="21" t="s">
        <v>747</v>
      </c>
      <c r="K216" s="21">
        <v>14</v>
      </c>
      <c r="L216" s="21" t="s">
        <v>445</v>
      </c>
      <c r="M216" s="21" t="s">
        <v>12</v>
      </c>
      <c r="N216" s="22"/>
      <c r="O216" s="22">
        <v>1</v>
      </c>
    </row>
    <row r="217" spans="1:15" x14ac:dyDescent="0.25">
      <c r="A217" s="17">
        <v>5046800</v>
      </c>
      <c r="B217" s="18" t="s">
        <v>754</v>
      </c>
      <c r="C217" s="18" t="s">
        <v>755</v>
      </c>
      <c r="D217" s="19" t="s">
        <v>756</v>
      </c>
      <c r="E217" s="19" t="s">
        <v>753</v>
      </c>
      <c r="F217" s="20">
        <v>24</v>
      </c>
      <c r="G217" s="20" t="s">
        <v>19</v>
      </c>
      <c r="H217" s="21">
        <v>486092.79999999999</v>
      </c>
      <c r="I217" s="21">
        <v>6422158.5</v>
      </c>
      <c r="J217" s="21" t="s">
        <v>436</v>
      </c>
      <c r="K217" s="21">
        <v>14</v>
      </c>
      <c r="L217" s="21" t="s">
        <v>445</v>
      </c>
      <c r="M217" s="21"/>
      <c r="N217" s="22">
        <v>1</v>
      </c>
      <c r="O217" s="22">
        <v>1</v>
      </c>
    </row>
    <row r="218" spans="1:15" x14ac:dyDescent="0.25">
      <c r="A218" s="24">
        <v>5047000</v>
      </c>
      <c r="B218" s="18" t="s">
        <v>743</v>
      </c>
      <c r="C218" s="18" t="s">
        <v>744</v>
      </c>
      <c r="D218" s="19" t="s">
        <v>757</v>
      </c>
      <c r="E218" s="19" t="s">
        <v>758</v>
      </c>
      <c r="F218" s="20">
        <v>24</v>
      </c>
      <c r="G218" s="20" t="s">
        <v>19</v>
      </c>
      <c r="H218" s="21">
        <v>489202.53</v>
      </c>
      <c r="I218" s="21">
        <v>6419169</v>
      </c>
      <c r="J218" s="21" t="s">
        <v>747</v>
      </c>
      <c r="K218" s="21">
        <v>14</v>
      </c>
      <c r="L218" s="21" t="s">
        <v>445</v>
      </c>
      <c r="M218" s="21"/>
      <c r="N218" s="22"/>
      <c r="O218" s="22">
        <v>1</v>
      </c>
    </row>
    <row r="219" spans="1:15" x14ac:dyDescent="0.25">
      <c r="A219" s="24">
        <v>5047300</v>
      </c>
      <c r="B219" s="18" t="s">
        <v>759</v>
      </c>
      <c r="C219" s="18" t="s">
        <v>760</v>
      </c>
      <c r="D219" s="19" t="s">
        <v>761</v>
      </c>
      <c r="E219" s="19" t="s">
        <v>762</v>
      </c>
      <c r="F219" s="20">
        <v>24</v>
      </c>
      <c r="G219" s="20" t="s">
        <v>19</v>
      </c>
      <c r="H219" s="21">
        <v>506748.91</v>
      </c>
      <c r="I219" s="21">
        <v>6424334.9699999997</v>
      </c>
      <c r="J219" s="21" t="s">
        <v>133</v>
      </c>
      <c r="K219" s="21">
        <v>14</v>
      </c>
      <c r="L219" s="21" t="s">
        <v>445</v>
      </c>
      <c r="M219" s="21"/>
      <c r="N219" s="22">
        <v>1</v>
      </c>
      <c r="O219" s="22">
        <v>1</v>
      </c>
    </row>
    <row r="220" spans="1:15" x14ac:dyDescent="0.25">
      <c r="A220" s="24">
        <v>5047450</v>
      </c>
      <c r="B220" s="18" t="s">
        <v>763</v>
      </c>
      <c r="C220" s="18" t="s">
        <v>764</v>
      </c>
      <c r="D220" s="19" t="s">
        <v>765</v>
      </c>
      <c r="E220" s="19" t="s">
        <v>766</v>
      </c>
      <c r="F220" s="20">
        <v>24</v>
      </c>
      <c r="G220" s="20" t="s">
        <v>19</v>
      </c>
      <c r="H220" s="21">
        <v>509923.3</v>
      </c>
      <c r="I220" s="21">
        <v>6424572.0999999996</v>
      </c>
      <c r="J220" s="21" t="s">
        <v>238</v>
      </c>
      <c r="K220" s="21">
        <v>11</v>
      </c>
      <c r="L220" s="21" t="s">
        <v>445</v>
      </c>
      <c r="M220" s="21"/>
      <c r="N220" s="22">
        <v>1</v>
      </c>
      <c r="O220" s="22">
        <v>1</v>
      </c>
    </row>
    <row r="221" spans="1:15" x14ac:dyDescent="0.25">
      <c r="A221" s="17">
        <v>5047500</v>
      </c>
      <c r="B221" s="18" t="s">
        <v>767</v>
      </c>
      <c r="C221" s="18" t="s">
        <v>768</v>
      </c>
      <c r="D221" s="19" t="s">
        <v>769</v>
      </c>
      <c r="E221" s="19" t="s">
        <v>766</v>
      </c>
      <c r="F221" s="20">
        <v>24</v>
      </c>
      <c r="G221" s="20" t="s">
        <v>19</v>
      </c>
      <c r="H221" s="21">
        <v>510623.6</v>
      </c>
      <c r="I221" s="21">
        <v>6425101</v>
      </c>
      <c r="J221" s="21" t="s">
        <v>227</v>
      </c>
      <c r="K221" s="21">
        <v>11</v>
      </c>
      <c r="L221" s="21" t="s">
        <v>445</v>
      </c>
      <c r="M221" s="21"/>
      <c r="N221" s="22">
        <v>1</v>
      </c>
      <c r="O221" s="22">
        <v>1</v>
      </c>
    </row>
    <row r="222" spans="1:15" x14ac:dyDescent="0.25">
      <c r="A222" s="17">
        <v>5047550</v>
      </c>
      <c r="B222" s="18" t="s">
        <v>770</v>
      </c>
      <c r="C222" s="18" t="s">
        <v>771</v>
      </c>
      <c r="D222" s="25" t="s">
        <v>772</v>
      </c>
      <c r="E222" s="26" t="s">
        <v>773</v>
      </c>
      <c r="F222" s="20">
        <v>24</v>
      </c>
      <c r="G222" s="20" t="s">
        <v>19</v>
      </c>
      <c r="H222" s="21">
        <v>505059.5</v>
      </c>
      <c r="I222" s="21">
        <v>6418542.2000000002</v>
      </c>
      <c r="J222" s="21" t="s">
        <v>133</v>
      </c>
      <c r="K222" s="21">
        <v>14</v>
      </c>
      <c r="L222" s="21" t="s">
        <v>445</v>
      </c>
      <c r="M222" s="21"/>
      <c r="N222" s="22">
        <v>1</v>
      </c>
      <c r="O222" s="22">
        <v>1</v>
      </c>
    </row>
    <row r="223" spans="1:15" x14ac:dyDescent="0.25">
      <c r="A223" s="24">
        <v>5047600</v>
      </c>
      <c r="B223" s="18" t="s">
        <v>774</v>
      </c>
      <c r="C223" s="18" t="s">
        <v>744</v>
      </c>
      <c r="D223" s="19" t="s">
        <v>775</v>
      </c>
      <c r="E223" s="19" t="s">
        <v>776</v>
      </c>
      <c r="F223" s="20">
        <v>24</v>
      </c>
      <c r="G223" s="20" t="s">
        <v>19</v>
      </c>
      <c r="H223" s="21">
        <v>504690.55859999999</v>
      </c>
      <c r="I223" s="21">
        <v>6419123.8002000004</v>
      </c>
      <c r="J223" s="21" t="s">
        <v>747</v>
      </c>
      <c r="K223" s="21">
        <v>14</v>
      </c>
      <c r="L223" s="21" t="s">
        <v>445</v>
      </c>
      <c r="M223" s="21"/>
      <c r="N223" s="22"/>
      <c r="O223" s="22">
        <v>1</v>
      </c>
    </row>
    <row r="224" spans="1:15" x14ac:dyDescent="0.25">
      <c r="A224" s="24">
        <v>5047710</v>
      </c>
      <c r="B224" s="18" t="s">
        <v>587</v>
      </c>
      <c r="C224" s="18" t="s">
        <v>777</v>
      </c>
      <c r="D224" s="19" t="s">
        <v>778</v>
      </c>
      <c r="E224" s="19" t="s">
        <v>779</v>
      </c>
      <c r="F224" s="20">
        <v>24</v>
      </c>
      <c r="G224" s="20" t="s">
        <v>19</v>
      </c>
      <c r="H224" s="21">
        <v>514731.3</v>
      </c>
      <c r="I224" s="21">
        <v>6418508.7000000002</v>
      </c>
      <c r="J224" s="21" t="s">
        <v>20</v>
      </c>
      <c r="K224" s="21" t="s">
        <v>20</v>
      </c>
      <c r="L224" s="21" t="s">
        <v>445</v>
      </c>
      <c r="M224" s="21"/>
      <c r="N224" s="22"/>
      <c r="O224" s="22">
        <v>1</v>
      </c>
    </row>
    <row r="225" spans="1:15" x14ac:dyDescent="0.25">
      <c r="A225" s="17">
        <v>5047720</v>
      </c>
      <c r="B225" s="18" t="s">
        <v>780</v>
      </c>
      <c r="C225" s="18" t="s">
        <v>781</v>
      </c>
      <c r="D225" s="19" t="s">
        <v>782</v>
      </c>
      <c r="E225" s="19" t="s">
        <v>779</v>
      </c>
      <c r="F225" s="20">
        <v>24</v>
      </c>
      <c r="G225" s="20" t="s">
        <v>19</v>
      </c>
      <c r="H225" s="21">
        <v>513427.6</v>
      </c>
      <c r="I225" s="21">
        <v>6420011.0999999996</v>
      </c>
      <c r="J225" s="21" t="s">
        <v>133</v>
      </c>
      <c r="K225" s="21">
        <v>14</v>
      </c>
      <c r="L225" s="21" t="s">
        <v>445</v>
      </c>
      <c r="M225" s="21"/>
      <c r="N225" s="22">
        <v>1</v>
      </c>
      <c r="O225" s="22">
        <v>1</v>
      </c>
    </row>
    <row r="226" spans="1:15" x14ac:dyDescent="0.25">
      <c r="A226" s="17">
        <v>5048000</v>
      </c>
      <c r="B226" s="18" t="s">
        <v>783</v>
      </c>
      <c r="C226" s="18" t="s">
        <v>784</v>
      </c>
      <c r="D226" s="19" t="s">
        <v>785</v>
      </c>
      <c r="E226" s="19" t="s">
        <v>786</v>
      </c>
      <c r="F226" s="20">
        <v>24</v>
      </c>
      <c r="G226" s="20" t="s">
        <v>19</v>
      </c>
      <c r="H226" s="21">
        <v>520562.94</v>
      </c>
      <c r="I226" s="21">
        <v>6414238.5</v>
      </c>
      <c r="J226" s="21" t="s">
        <v>436</v>
      </c>
      <c r="K226" s="21">
        <v>14</v>
      </c>
      <c r="L226" s="21" t="s">
        <v>445</v>
      </c>
      <c r="M226" s="21"/>
      <c r="N226" s="22">
        <v>1</v>
      </c>
      <c r="O226" s="22">
        <v>1</v>
      </c>
    </row>
    <row r="227" spans="1:15" x14ac:dyDescent="0.25">
      <c r="A227" s="24">
        <v>5048010</v>
      </c>
      <c r="B227" s="18" t="s">
        <v>787</v>
      </c>
      <c r="C227" s="18" t="s">
        <v>788</v>
      </c>
      <c r="D227" s="19" t="s">
        <v>789</v>
      </c>
      <c r="E227" s="19" t="s">
        <v>790</v>
      </c>
      <c r="F227" s="20">
        <v>24</v>
      </c>
      <c r="G227" s="20" t="s">
        <v>19</v>
      </c>
      <c r="H227" s="21">
        <v>527210.19999999995</v>
      </c>
      <c r="I227" s="21">
        <v>6408193</v>
      </c>
      <c r="J227" s="21" t="s">
        <v>133</v>
      </c>
      <c r="K227" s="21">
        <v>14</v>
      </c>
      <c r="L227" s="21" t="s">
        <v>445</v>
      </c>
      <c r="M227" s="21"/>
      <c r="N227" s="22">
        <v>1</v>
      </c>
      <c r="O227" s="22">
        <v>1</v>
      </c>
    </row>
    <row r="228" spans="1:15" x14ac:dyDescent="0.25">
      <c r="A228" s="17">
        <v>5048015</v>
      </c>
      <c r="B228" s="18" t="s">
        <v>791</v>
      </c>
      <c r="C228" s="18" t="s">
        <v>792</v>
      </c>
      <c r="D228" s="25" t="s">
        <v>793</v>
      </c>
      <c r="E228" s="26" t="s">
        <v>794</v>
      </c>
      <c r="F228" s="20">
        <v>24</v>
      </c>
      <c r="G228" s="20" t="s">
        <v>19</v>
      </c>
      <c r="H228" s="21">
        <v>528848.6</v>
      </c>
      <c r="I228" s="21">
        <v>6407914.5</v>
      </c>
      <c r="J228" s="21" t="s">
        <v>238</v>
      </c>
      <c r="K228" s="21">
        <v>11</v>
      </c>
      <c r="L228" s="21" t="s">
        <v>445</v>
      </c>
      <c r="M228" s="21"/>
      <c r="N228" s="22">
        <v>1</v>
      </c>
      <c r="O228" s="22">
        <v>1</v>
      </c>
    </row>
    <row r="229" spans="1:15" x14ac:dyDescent="0.25">
      <c r="A229" s="17">
        <v>5049000</v>
      </c>
      <c r="B229" s="18" t="s">
        <v>795</v>
      </c>
      <c r="C229" s="18" t="s">
        <v>796</v>
      </c>
      <c r="D229" s="19" t="s">
        <v>797</v>
      </c>
      <c r="E229" s="19" t="s">
        <v>798</v>
      </c>
      <c r="F229" s="20">
        <v>24</v>
      </c>
      <c r="G229" s="20" t="s">
        <v>19</v>
      </c>
      <c r="H229" s="21">
        <v>536438.1102</v>
      </c>
      <c r="I229" s="21">
        <v>6426407.1786000002</v>
      </c>
      <c r="J229" s="21" t="s">
        <v>799</v>
      </c>
      <c r="K229" s="21">
        <v>11</v>
      </c>
      <c r="L229" s="21" t="s">
        <v>445</v>
      </c>
      <c r="M229" s="21"/>
      <c r="N229" s="22"/>
      <c r="O229" s="22">
        <v>1</v>
      </c>
    </row>
    <row r="230" spans="1:15" x14ac:dyDescent="0.25">
      <c r="A230" s="24">
        <v>5049220</v>
      </c>
      <c r="B230" s="18" t="s">
        <v>800</v>
      </c>
      <c r="C230" s="18" t="s">
        <v>801</v>
      </c>
      <c r="D230" s="19" t="s">
        <v>802</v>
      </c>
      <c r="E230" s="19" t="s">
        <v>803</v>
      </c>
      <c r="F230" s="20">
        <v>24</v>
      </c>
      <c r="G230" s="20" t="s">
        <v>19</v>
      </c>
      <c r="H230" s="21">
        <v>547994.69999999995</v>
      </c>
      <c r="I230" s="21">
        <v>6427581</v>
      </c>
      <c r="J230" s="21" t="s">
        <v>238</v>
      </c>
      <c r="K230" s="21">
        <v>11</v>
      </c>
      <c r="L230" s="21" t="s">
        <v>445</v>
      </c>
      <c r="M230" s="21" t="s">
        <v>12</v>
      </c>
      <c r="N230" s="22">
        <v>1</v>
      </c>
      <c r="O230" s="22">
        <v>1</v>
      </c>
    </row>
    <row r="231" spans="1:15" x14ac:dyDescent="0.25">
      <c r="A231" s="17">
        <v>5049860</v>
      </c>
      <c r="B231" s="18" t="s">
        <v>804</v>
      </c>
      <c r="C231" s="18" t="s">
        <v>805</v>
      </c>
      <c r="D231" s="25" t="s">
        <v>806</v>
      </c>
      <c r="E231" s="26" t="s">
        <v>807</v>
      </c>
      <c r="F231" s="20">
        <v>24</v>
      </c>
      <c r="G231" s="20" t="s">
        <v>19</v>
      </c>
      <c r="H231" s="21">
        <v>551572.19999999995</v>
      </c>
      <c r="I231" s="21">
        <v>6435769.5</v>
      </c>
      <c r="J231" s="21" t="s">
        <v>238</v>
      </c>
      <c r="K231" s="21">
        <v>11</v>
      </c>
      <c r="L231" s="21" t="s">
        <v>445</v>
      </c>
      <c r="M231" s="21"/>
      <c r="N231" s="22">
        <v>1</v>
      </c>
      <c r="O231" s="22">
        <v>1</v>
      </c>
    </row>
    <row r="232" spans="1:15" x14ac:dyDescent="0.25">
      <c r="A232" s="30">
        <v>5049950</v>
      </c>
      <c r="B232" s="18" t="s">
        <v>808</v>
      </c>
      <c r="C232" s="18" t="s">
        <v>809</v>
      </c>
      <c r="D232" s="19" t="s">
        <v>810</v>
      </c>
      <c r="E232" s="19" t="s">
        <v>811</v>
      </c>
      <c r="F232" s="20">
        <v>24</v>
      </c>
      <c r="G232" s="20" t="s">
        <v>19</v>
      </c>
      <c r="H232" s="21">
        <v>550841.5</v>
      </c>
      <c r="I232" s="21">
        <v>6439229.5</v>
      </c>
      <c r="J232" s="21" t="s">
        <v>227</v>
      </c>
      <c r="K232" s="21">
        <v>11</v>
      </c>
      <c r="L232" s="21" t="s">
        <v>445</v>
      </c>
      <c r="M232" s="21"/>
      <c r="N232" s="22">
        <v>1</v>
      </c>
      <c r="O232" s="22">
        <v>1</v>
      </c>
    </row>
    <row r="233" spans="1:15" x14ac:dyDescent="0.25">
      <c r="A233" s="17">
        <v>5050000</v>
      </c>
      <c r="B233" s="18" t="s">
        <v>795</v>
      </c>
      <c r="C233" s="18" t="s">
        <v>796</v>
      </c>
      <c r="D233" s="19" t="s">
        <v>812</v>
      </c>
      <c r="E233" s="19" t="s">
        <v>807</v>
      </c>
      <c r="F233" s="20">
        <v>24</v>
      </c>
      <c r="G233" s="20" t="s">
        <v>19</v>
      </c>
      <c r="H233" s="21">
        <v>551714.75</v>
      </c>
      <c r="I233" s="21">
        <v>6437442.5</v>
      </c>
      <c r="J233" s="21" t="s">
        <v>799</v>
      </c>
      <c r="K233" s="21">
        <v>11</v>
      </c>
      <c r="L233" s="21" t="s">
        <v>445</v>
      </c>
      <c r="M233" s="21"/>
      <c r="N233" s="22">
        <v>1</v>
      </c>
      <c r="O233" s="22">
        <v>1</v>
      </c>
    </row>
    <row r="234" spans="1:15" x14ac:dyDescent="0.25">
      <c r="A234" s="17">
        <v>5050010</v>
      </c>
      <c r="B234" s="18" t="s">
        <v>813</v>
      </c>
      <c r="C234" s="18" t="s">
        <v>814</v>
      </c>
      <c r="D234" s="19" t="s">
        <v>815</v>
      </c>
      <c r="E234" s="19" t="s">
        <v>816</v>
      </c>
      <c r="F234" s="20">
        <v>24</v>
      </c>
      <c r="G234" s="20" t="s">
        <v>19</v>
      </c>
      <c r="H234" s="21">
        <v>552989.6</v>
      </c>
      <c r="I234" s="21">
        <v>6437301.7000000002</v>
      </c>
      <c r="J234" s="21" t="s">
        <v>238</v>
      </c>
      <c r="K234" s="21">
        <v>11</v>
      </c>
      <c r="L234" s="21" t="s">
        <v>445</v>
      </c>
      <c r="M234" s="21"/>
      <c r="N234" s="22">
        <v>1</v>
      </c>
      <c r="O234" s="22">
        <v>1</v>
      </c>
    </row>
    <row r="235" spans="1:15" x14ac:dyDescent="0.25">
      <c r="A235" s="24">
        <v>5050800</v>
      </c>
      <c r="B235" s="18" t="s">
        <v>817</v>
      </c>
      <c r="C235" s="18" t="s">
        <v>818</v>
      </c>
      <c r="D235" s="19" t="s">
        <v>819</v>
      </c>
      <c r="E235" s="19" t="s">
        <v>820</v>
      </c>
      <c r="F235" s="20">
        <v>24</v>
      </c>
      <c r="G235" s="20" t="s">
        <v>19</v>
      </c>
      <c r="H235" s="21">
        <v>552434</v>
      </c>
      <c r="I235" s="21">
        <v>6447380.5</v>
      </c>
      <c r="J235" s="21" t="s">
        <v>238</v>
      </c>
      <c r="K235" s="21">
        <v>11</v>
      </c>
      <c r="L235" s="21" t="s">
        <v>445</v>
      </c>
      <c r="M235" s="21"/>
      <c r="N235" s="22">
        <v>1</v>
      </c>
      <c r="O235" s="22">
        <v>1</v>
      </c>
    </row>
    <row r="236" spans="1:15" x14ac:dyDescent="0.25">
      <c r="A236" s="17">
        <v>5051000</v>
      </c>
      <c r="B236" s="18" t="s">
        <v>795</v>
      </c>
      <c r="C236" s="18" t="s">
        <v>796</v>
      </c>
      <c r="D236" s="19" t="s">
        <v>821</v>
      </c>
      <c r="E236" s="19" t="s">
        <v>822</v>
      </c>
      <c r="F236" s="20">
        <v>24</v>
      </c>
      <c r="G236" s="20" t="s">
        <v>19</v>
      </c>
      <c r="H236" s="21">
        <v>557650.69999999995</v>
      </c>
      <c r="I236" s="21">
        <v>6444584.5</v>
      </c>
      <c r="J236" s="21" t="s">
        <v>799</v>
      </c>
      <c r="K236" s="21">
        <v>11</v>
      </c>
      <c r="L236" s="21" t="s">
        <v>445</v>
      </c>
      <c r="M236" s="21"/>
      <c r="N236" s="22"/>
      <c r="O236" s="22">
        <v>1</v>
      </c>
    </row>
    <row r="237" spans="1:15" x14ac:dyDescent="0.25">
      <c r="A237" s="17">
        <v>5051100</v>
      </c>
      <c r="B237" s="18" t="s">
        <v>823</v>
      </c>
      <c r="C237" s="18" t="s">
        <v>824</v>
      </c>
      <c r="D237" s="25" t="s">
        <v>825</v>
      </c>
      <c r="E237" s="26" t="s">
        <v>826</v>
      </c>
      <c r="F237" s="20">
        <v>24</v>
      </c>
      <c r="G237" s="20" t="s">
        <v>19</v>
      </c>
      <c r="H237" s="21">
        <v>562931.20000000007</v>
      </c>
      <c r="I237" s="21">
        <v>6446517</v>
      </c>
      <c r="J237" s="21" t="s">
        <v>238</v>
      </c>
      <c r="K237" s="21">
        <v>11</v>
      </c>
      <c r="L237" s="21" t="s">
        <v>445</v>
      </c>
      <c r="M237" s="21"/>
      <c r="N237" s="22">
        <v>1</v>
      </c>
      <c r="O237" s="22">
        <v>1</v>
      </c>
    </row>
    <row r="238" spans="1:15" x14ac:dyDescent="0.25">
      <c r="A238" s="17">
        <v>5051120</v>
      </c>
      <c r="B238" s="18" t="s">
        <v>823</v>
      </c>
      <c r="C238" s="18" t="s">
        <v>824</v>
      </c>
      <c r="D238" s="19" t="s">
        <v>827</v>
      </c>
      <c r="E238" s="19" t="s">
        <v>828</v>
      </c>
      <c r="F238" s="20">
        <v>24</v>
      </c>
      <c r="G238" s="20" t="s">
        <v>19</v>
      </c>
      <c r="H238" s="21">
        <v>565341.9</v>
      </c>
      <c r="I238" s="21">
        <v>6442402.5</v>
      </c>
      <c r="J238" s="21" t="s">
        <v>238</v>
      </c>
      <c r="K238" s="21">
        <v>11</v>
      </c>
      <c r="L238" s="21" t="s">
        <v>445</v>
      </c>
      <c r="M238" s="21" t="s">
        <v>12</v>
      </c>
      <c r="N238" s="22">
        <v>1</v>
      </c>
      <c r="O238" s="22">
        <v>1</v>
      </c>
    </row>
    <row r="239" spans="1:15" x14ac:dyDescent="0.25">
      <c r="A239" s="17">
        <v>5051200</v>
      </c>
      <c r="B239" s="18" t="s">
        <v>795</v>
      </c>
      <c r="C239" s="18" t="s">
        <v>796</v>
      </c>
      <c r="D239" s="19" t="s">
        <v>829</v>
      </c>
      <c r="E239" s="19" t="s">
        <v>826</v>
      </c>
      <c r="F239" s="20">
        <v>24</v>
      </c>
      <c r="G239" s="20" t="s">
        <v>19</v>
      </c>
      <c r="H239" s="21">
        <v>560895.85919999995</v>
      </c>
      <c r="I239" s="21">
        <v>6448193.2788000004</v>
      </c>
      <c r="J239" s="21" t="s">
        <v>799</v>
      </c>
      <c r="K239" s="21">
        <v>11</v>
      </c>
      <c r="L239" s="21" t="s">
        <v>445</v>
      </c>
      <c r="M239" s="21"/>
      <c r="N239" s="22"/>
      <c r="O239" s="22">
        <v>1</v>
      </c>
    </row>
    <row r="240" spans="1:15" x14ac:dyDescent="0.25">
      <c r="A240" s="17">
        <v>5051350</v>
      </c>
      <c r="B240" s="18" t="s">
        <v>830</v>
      </c>
      <c r="C240" s="18" t="s">
        <v>831</v>
      </c>
      <c r="D240" s="19" t="s">
        <v>832</v>
      </c>
      <c r="E240" s="19" t="s">
        <v>833</v>
      </c>
      <c r="F240" s="20">
        <v>24</v>
      </c>
      <c r="G240" s="20" t="s">
        <v>19</v>
      </c>
      <c r="H240" s="21">
        <v>552149.9</v>
      </c>
      <c r="I240" s="21">
        <v>6453882</v>
      </c>
      <c r="J240" s="21" t="s">
        <v>238</v>
      </c>
      <c r="K240" s="21">
        <v>11</v>
      </c>
      <c r="L240" s="21" t="s">
        <v>445</v>
      </c>
      <c r="M240" s="21" t="s">
        <v>12</v>
      </c>
      <c r="N240" s="22">
        <v>1</v>
      </c>
      <c r="O240" s="22">
        <v>1</v>
      </c>
    </row>
    <row r="241" spans="1:15" x14ac:dyDescent="0.25">
      <c r="A241" s="17">
        <v>5051500</v>
      </c>
      <c r="B241" s="18" t="s">
        <v>834</v>
      </c>
      <c r="C241" s="18" t="s">
        <v>835</v>
      </c>
      <c r="D241" s="19" t="s">
        <v>836</v>
      </c>
      <c r="E241" s="19" t="s">
        <v>837</v>
      </c>
      <c r="F241" s="20">
        <v>24</v>
      </c>
      <c r="G241" s="20" t="s">
        <v>19</v>
      </c>
      <c r="H241" s="21">
        <v>563911.75</v>
      </c>
      <c r="I241" s="21">
        <v>6450195.5</v>
      </c>
      <c r="J241" s="21" t="s">
        <v>330</v>
      </c>
      <c r="K241" s="21">
        <v>21</v>
      </c>
      <c r="L241" s="21" t="s">
        <v>445</v>
      </c>
      <c r="M241" s="21"/>
      <c r="N241" s="22">
        <v>1</v>
      </c>
      <c r="O241" s="22">
        <v>1</v>
      </c>
    </row>
    <row r="242" spans="1:15" x14ac:dyDescent="0.25">
      <c r="A242" s="24">
        <v>5051520</v>
      </c>
      <c r="B242" s="18" t="s">
        <v>838</v>
      </c>
      <c r="C242" s="18" t="s">
        <v>835</v>
      </c>
      <c r="D242" s="19" t="s">
        <v>839</v>
      </c>
      <c r="E242" s="19" t="s">
        <v>840</v>
      </c>
      <c r="F242" s="20">
        <v>24</v>
      </c>
      <c r="G242" s="20" t="s">
        <v>19</v>
      </c>
      <c r="H242" s="21">
        <v>562520.1</v>
      </c>
      <c r="I242" s="21">
        <v>6452082.2999999998</v>
      </c>
      <c r="J242" s="21" t="s">
        <v>323</v>
      </c>
      <c r="K242" s="21">
        <v>21</v>
      </c>
      <c r="L242" s="21" t="s">
        <v>445</v>
      </c>
      <c r="M242" s="21"/>
      <c r="N242" s="22">
        <v>1</v>
      </c>
      <c r="O242" s="22">
        <v>1</v>
      </c>
    </row>
    <row r="243" spans="1:15" x14ac:dyDescent="0.25">
      <c r="A243" s="24">
        <v>5052000</v>
      </c>
      <c r="B243" s="18" t="s">
        <v>841</v>
      </c>
      <c r="C243" s="18" t="s">
        <v>796</v>
      </c>
      <c r="D243" s="19" t="s">
        <v>842</v>
      </c>
      <c r="E243" s="19" t="s">
        <v>837</v>
      </c>
      <c r="F243" s="20">
        <v>24</v>
      </c>
      <c r="G243" s="20" t="s">
        <v>19</v>
      </c>
      <c r="H243" s="21">
        <v>566946.00780000002</v>
      </c>
      <c r="I243" s="21">
        <v>6449243.9088000003</v>
      </c>
      <c r="J243" s="21" t="s">
        <v>843</v>
      </c>
      <c r="K243" s="21">
        <v>21</v>
      </c>
      <c r="L243" s="21" t="s">
        <v>445</v>
      </c>
      <c r="M243" s="21"/>
      <c r="N243" s="22"/>
      <c r="O243" s="22">
        <v>1</v>
      </c>
    </row>
    <row r="244" spans="1:15" x14ac:dyDescent="0.25">
      <c r="A244" s="17">
        <v>5052100</v>
      </c>
      <c r="B244" s="18" t="s">
        <v>844</v>
      </c>
      <c r="C244" s="18" t="s">
        <v>845</v>
      </c>
      <c r="D244" s="19" t="s">
        <v>846</v>
      </c>
      <c r="E244" s="19" t="s">
        <v>847</v>
      </c>
      <c r="F244" s="20">
        <v>19</v>
      </c>
      <c r="G244" s="20" t="s">
        <v>19</v>
      </c>
      <c r="H244" s="21">
        <v>571483.5</v>
      </c>
      <c r="I244" s="21">
        <v>6450951.5999999996</v>
      </c>
      <c r="J244" s="21" t="s">
        <v>330</v>
      </c>
      <c r="K244" s="21">
        <v>21</v>
      </c>
      <c r="L244" s="21" t="s">
        <v>445</v>
      </c>
      <c r="M244" s="21"/>
      <c r="N244" s="22">
        <v>1</v>
      </c>
      <c r="O244" s="22">
        <v>1</v>
      </c>
    </row>
    <row r="245" spans="1:15" x14ac:dyDescent="0.25">
      <c r="A245" s="24">
        <v>5052540</v>
      </c>
      <c r="B245" s="18" t="s">
        <v>848</v>
      </c>
      <c r="C245" s="18" t="s">
        <v>784</v>
      </c>
      <c r="D245" s="19" t="s">
        <v>849</v>
      </c>
      <c r="E245" s="19" t="s">
        <v>850</v>
      </c>
      <c r="F245" s="20">
        <v>19</v>
      </c>
      <c r="G245" s="20" t="s">
        <v>19</v>
      </c>
      <c r="H245" s="21">
        <v>579657.04920000001</v>
      </c>
      <c r="I245" s="21">
        <v>6445117.3974000001</v>
      </c>
      <c r="J245" s="21" t="s">
        <v>238</v>
      </c>
      <c r="K245" s="21">
        <v>11</v>
      </c>
      <c r="L245" s="21" t="s">
        <v>445</v>
      </c>
      <c r="M245" s="21"/>
      <c r="N245" s="22">
        <v>1</v>
      </c>
      <c r="O245" s="22">
        <v>1</v>
      </c>
    </row>
    <row r="246" spans="1:15" x14ac:dyDescent="0.25">
      <c r="A246" s="24">
        <v>5052550</v>
      </c>
      <c r="B246" s="19" t="s">
        <v>851</v>
      </c>
      <c r="C246" s="25" t="s">
        <v>784</v>
      </c>
      <c r="D246" s="19" t="s">
        <v>852</v>
      </c>
      <c r="E246" s="32" t="s">
        <v>853</v>
      </c>
      <c r="F246" s="21">
        <v>19</v>
      </c>
      <c r="G246" s="20" t="s">
        <v>19</v>
      </c>
      <c r="H246" s="21">
        <v>575151</v>
      </c>
      <c r="I246" s="21">
        <v>6447517</v>
      </c>
      <c r="J246" s="21" t="s">
        <v>227</v>
      </c>
      <c r="K246" s="21">
        <v>11</v>
      </c>
      <c r="L246" s="21" t="s">
        <v>445</v>
      </c>
      <c r="M246" s="21"/>
      <c r="N246" s="22">
        <v>1</v>
      </c>
      <c r="O246" s="22"/>
    </row>
    <row r="247" spans="1:15" x14ac:dyDescent="0.25">
      <c r="A247" s="24">
        <v>5052700</v>
      </c>
      <c r="B247" s="19" t="s">
        <v>841</v>
      </c>
      <c r="C247" s="33" t="s">
        <v>796</v>
      </c>
      <c r="D247" s="19" t="s">
        <v>854</v>
      </c>
      <c r="E247" s="19" t="s">
        <v>855</v>
      </c>
      <c r="F247" s="20">
        <v>18</v>
      </c>
      <c r="G247" s="20" t="s">
        <v>19</v>
      </c>
      <c r="H247" s="29">
        <v>578057</v>
      </c>
      <c r="I247" s="21" t="s">
        <v>856</v>
      </c>
      <c r="J247" s="21" t="s">
        <v>843</v>
      </c>
      <c r="K247" s="21">
        <v>21</v>
      </c>
      <c r="L247" s="21" t="s">
        <v>445</v>
      </c>
      <c r="M247" s="21"/>
      <c r="N247" s="22"/>
      <c r="O247" s="22">
        <v>1</v>
      </c>
    </row>
    <row r="248" spans="1:15" x14ac:dyDescent="0.25">
      <c r="A248" s="24">
        <v>5053000</v>
      </c>
      <c r="B248" s="18" t="s">
        <v>857</v>
      </c>
      <c r="C248" s="18" t="s">
        <v>858</v>
      </c>
      <c r="D248" s="19" t="s">
        <v>859</v>
      </c>
      <c r="E248" s="19" t="s">
        <v>855</v>
      </c>
      <c r="F248" s="20">
        <v>19</v>
      </c>
      <c r="G248" s="20" t="s">
        <v>19</v>
      </c>
      <c r="H248" s="21">
        <v>579091</v>
      </c>
      <c r="I248" s="21">
        <v>6453137</v>
      </c>
      <c r="J248" s="21" t="s">
        <v>860</v>
      </c>
      <c r="K248" s="21">
        <v>21</v>
      </c>
      <c r="L248" s="21" t="s">
        <v>445</v>
      </c>
      <c r="M248" s="21"/>
      <c r="N248" s="22">
        <v>1</v>
      </c>
      <c r="O248" s="22">
        <v>1</v>
      </c>
    </row>
    <row r="249" spans="1:15" x14ac:dyDescent="0.25">
      <c r="A249" s="24">
        <v>5053010</v>
      </c>
      <c r="B249" s="18" t="s">
        <v>861</v>
      </c>
      <c r="C249" s="18" t="s">
        <v>862</v>
      </c>
      <c r="D249" s="19" t="s">
        <v>863</v>
      </c>
      <c r="E249" s="19" t="s">
        <v>864</v>
      </c>
      <c r="F249" s="20">
        <v>19</v>
      </c>
      <c r="G249" s="20" t="s">
        <v>19</v>
      </c>
      <c r="H249" s="21">
        <v>580309.97655000002</v>
      </c>
      <c r="I249" s="21">
        <v>6452867.9965700004</v>
      </c>
      <c r="J249" s="21" t="s">
        <v>330</v>
      </c>
      <c r="K249" s="21">
        <v>21</v>
      </c>
      <c r="L249" s="21" t="s">
        <v>445</v>
      </c>
      <c r="M249" s="21"/>
      <c r="N249" s="22">
        <v>1</v>
      </c>
      <c r="O249" s="22">
        <v>1</v>
      </c>
    </row>
    <row r="250" spans="1:15" x14ac:dyDescent="0.25">
      <c r="A250" s="24">
        <v>5053030</v>
      </c>
      <c r="B250" s="18" t="s">
        <v>865</v>
      </c>
      <c r="C250" s="18" t="s">
        <v>866</v>
      </c>
      <c r="D250" s="19" t="s">
        <v>867</v>
      </c>
      <c r="E250" s="19" t="s">
        <v>868</v>
      </c>
      <c r="F250" s="20">
        <v>19</v>
      </c>
      <c r="G250" s="20" t="s">
        <v>19</v>
      </c>
      <c r="H250" s="21">
        <v>588453.21539999999</v>
      </c>
      <c r="I250" s="21">
        <v>6461339.25</v>
      </c>
      <c r="J250" s="21" t="s">
        <v>323</v>
      </c>
      <c r="K250" s="21">
        <v>21</v>
      </c>
      <c r="L250" s="21" t="s">
        <v>445</v>
      </c>
      <c r="M250" s="21"/>
      <c r="N250" s="22">
        <v>1</v>
      </c>
      <c r="O250" s="22">
        <v>1</v>
      </c>
    </row>
    <row r="251" spans="1:15" x14ac:dyDescent="0.25">
      <c r="A251" s="17">
        <v>5053060</v>
      </c>
      <c r="B251" s="18" t="s">
        <v>869</v>
      </c>
      <c r="C251" s="18" t="s">
        <v>862</v>
      </c>
      <c r="D251" s="19" t="s">
        <v>870</v>
      </c>
      <c r="E251" s="19" t="s">
        <v>871</v>
      </c>
      <c r="F251" s="20">
        <v>19</v>
      </c>
      <c r="G251" s="20" t="s">
        <v>19</v>
      </c>
      <c r="H251" s="21">
        <v>591298.9</v>
      </c>
      <c r="I251" s="21">
        <v>6466833.2000000002</v>
      </c>
      <c r="J251" s="21" t="s">
        <v>323</v>
      </c>
      <c r="K251" s="21">
        <v>21</v>
      </c>
      <c r="L251" s="21" t="s">
        <v>445</v>
      </c>
      <c r="M251" s="21"/>
      <c r="N251" s="22">
        <v>1</v>
      </c>
      <c r="O251" s="22">
        <v>1</v>
      </c>
    </row>
    <row r="252" spans="1:15" x14ac:dyDescent="0.25">
      <c r="A252" s="17">
        <v>5053080</v>
      </c>
      <c r="B252" s="18" t="s">
        <v>872</v>
      </c>
      <c r="C252" s="18" t="s">
        <v>873</v>
      </c>
      <c r="D252" s="19" t="s">
        <v>874</v>
      </c>
      <c r="E252" s="19" t="s">
        <v>864</v>
      </c>
      <c r="F252" s="20">
        <v>19</v>
      </c>
      <c r="G252" s="20" t="s">
        <v>19</v>
      </c>
      <c r="H252" s="21">
        <v>581451.40919999999</v>
      </c>
      <c r="I252" s="21">
        <v>6457620.8892000001</v>
      </c>
      <c r="J252" s="21" t="s">
        <v>330</v>
      </c>
      <c r="K252" s="21">
        <v>21</v>
      </c>
      <c r="L252" s="21" t="s">
        <v>445</v>
      </c>
      <c r="M252" s="21"/>
      <c r="N252" s="22">
        <v>1</v>
      </c>
      <c r="O252" s="22"/>
    </row>
    <row r="253" spans="1:15" x14ac:dyDescent="0.25">
      <c r="A253" s="17">
        <v>5053085</v>
      </c>
      <c r="B253" s="18" t="s">
        <v>875</v>
      </c>
      <c r="C253" s="18" t="s">
        <v>876</v>
      </c>
      <c r="D253" s="19" t="s">
        <v>877</v>
      </c>
      <c r="E253" s="19" t="s">
        <v>878</v>
      </c>
      <c r="F253" s="20">
        <v>19</v>
      </c>
      <c r="G253" s="20" t="s">
        <v>19</v>
      </c>
      <c r="H253" s="21">
        <v>585668.9</v>
      </c>
      <c r="I253" s="21">
        <v>6463552</v>
      </c>
      <c r="J253" s="21" t="s">
        <v>323</v>
      </c>
      <c r="K253" s="21">
        <v>21</v>
      </c>
      <c r="L253" s="21" t="s">
        <v>445</v>
      </c>
      <c r="M253" s="21"/>
      <c r="N253" s="22">
        <v>1</v>
      </c>
      <c r="O253" s="22">
        <v>1</v>
      </c>
    </row>
    <row r="254" spans="1:15" x14ac:dyDescent="0.25">
      <c r="A254" s="17">
        <v>5053086</v>
      </c>
      <c r="B254" s="18" t="s">
        <v>879</v>
      </c>
      <c r="C254" s="18" t="s">
        <v>880</v>
      </c>
      <c r="D254" s="25" t="s">
        <v>881</v>
      </c>
      <c r="E254" s="26" t="s">
        <v>882</v>
      </c>
      <c r="F254" s="20">
        <v>19</v>
      </c>
      <c r="G254" s="20" t="s">
        <v>19</v>
      </c>
      <c r="H254" s="21">
        <v>580797.1</v>
      </c>
      <c r="I254" s="21">
        <v>6451874</v>
      </c>
      <c r="J254" s="21" t="s">
        <v>323</v>
      </c>
      <c r="K254" s="21">
        <v>21</v>
      </c>
      <c r="L254" s="21" t="s">
        <v>445</v>
      </c>
      <c r="M254" s="21"/>
      <c r="N254" s="22">
        <v>1</v>
      </c>
      <c r="O254" s="22">
        <v>1</v>
      </c>
    </row>
    <row r="255" spans="1:15" x14ac:dyDescent="0.25">
      <c r="A255" s="24">
        <v>5053090</v>
      </c>
      <c r="B255" s="18" t="s">
        <v>883</v>
      </c>
      <c r="C255" s="18" t="s">
        <v>884</v>
      </c>
      <c r="D255" s="19" t="s">
        <v>885</v>
      </c>
      <c r="E255" s="19" t="s">
        <v>886</v>
      </c>
      <c r="F255" s="20">
        <v>19</v>
      </c>
      <c r="G255" s="20" t="s">
        <v>19</v>
      </c>
      <c r="H255" s="21">
        <v>587144.3676</v>
      </c>
      <c r="I255" s="21">
        <v>6453431.4468</v>
      </c>
      <c r="J255" s="21" t="s">
        <v>887</v>
      </c>
      <c r="K255" s="21">
        <v>3</v>
      </c>
      <c r="L255" s="21" t="s">
        <v>445</v>
      </c>
      <c r="M255" s="21"/>
      <c r="N255" s="22">
        <v>1</v>
      </c>
      <c r="O255" s="22">
        <v>1</v>
      </c>
    </row>
    <row r="256" spans="1:15" x14ac:dyDescent="0.25">
      <c r="A256" s="24">
        <v>5053100</v>
      </c>
      <c r="B256" s="18" t="s">
        <v>888</v>
      </c>
      <c r="C256" s="18" t="s">
        <v>858</v>
      </c>
      <c r="D256" s="19" t="s">
        <v>889</v>
      </c>
      <c r="E256" s="19" t="s">
        <v>886</v>
      </c>
      <c r="F256" s="20">
        <v>19</v>
      </c>
      <c r="G256" s="20" t="s">
        <v>19</v>
      </c>
      <c r="H256" s="21">
        <v>587676.69660000002</v>
      </c>
      <c r="I256" s="21">
        <v>6453646.7706000004</v>
      </c>
      <c r="J256" s="21" t="s">
        <v>890</v>
      </c>
      <c r="K256" s="21">
        <v>3</v>
      </c>
      <c r="L256" s="21" t="s">
        <v>445</v>
      </c>
      <c r="M256" s="21"/>
      <c r="N256" s="22">
        <v>1</v>
      </c>
      <c r="O256" s="22">
        <v>1</v>
      </c>
    </row>
    <row r="257" spans="1:15" x14ac:dyDescent="0.25">
      <c r="A257" s="17">
        <v>5053110</v>
      </c>
      <c r="B257" s="18" t="s">
        <v>891</v>
      </c>
      <c r="C257" s="18" t="s">
        <v>784</v>
      </c>
      <c r="D257" s="19" t="s">
        <v>892</v>
      </c>
      <c r="E257" s="19" t="s">
        <v>886</v>
      </c>
      <c r="F257" s="20">
        <v>19</v>
      </c>
      <c r="G257" s="20" t="s">
        <v>19</v>
      </c>
      <c r="H257" s="21">
        <v>589604.80000000005</v>
      </c>
      <c r="I257" s="21">
        <v>6454399.5999999996</v>
      </c>
      <c r="J257" s="21" t="s">
        <v>887</v>
      </c>
      <c r="K257" s="21">
        <v>3</v>
      </c>
      <c r="L257" s="21" t="s">
        <v>445</v>
      </c>
      <c r="M257" s="21"/>
      <c r="N257" s="22">
        <v>1</v>
      </c>
      <c r="O257" s="22">
        <v>1</v>
      </c>
    </row>
    <row r="258" spans="1:15" x14ac:dyDescent="0.25">
      <c r="A258" s="17">
        <v>5053910</v>
      </c>
      <c r="B258" s="18" t="s">
        <v>893</v>
      </c>
      <c r="C258" s="18" t="s">
        <v>894</v>
      </c>
      <c r="D258" s="19" t="s">
        <v>895</v>
      </c>
      <c r="E258" s="19" t="s">
        <v>896</v>
      </c>
      <c r="F258" s="20">
        <v>19</v>
      </c>
      <c r="G258" s="20" t="s">
        <v>19</v>
      </c>
      <c r="H258" s="21">
        <v>593156.1</v>
      </c>
      <c r="I258" s="21">
        <v>6453991.9000000004</v>
      </c>
      <c r="J258" s="21" t="s">
        <v>897</v>
      </c>
      <c r="K258" s="21">
        <v>3</v>
      </c>
      <c r="L258" s="21" t="s">
        <v>445</v>
      </c>
      <c r="M258" s="21"/>
      <c r="N258" s="22">
        <v>1</v>
      </c>
      <c r="O258" s="22">
        <v>1</v>
      </c>
    </row>
    <row r="259" spans="1:15" x14ac:dyDescent="0.25">
      <c r="A259" s="24">
        <v>5053920</v>
      </c>
      <c r="B259" s="18" t="s">
        <v>898</v>
      </c>
      <c r="C259" s="18" t="s">
        <v>899</v>
      </c>
      <c r="D259" s="19" t="s">
        <v>900</v>
      </c>
      <c r="E259" s="19" t="s">
        <v>896</v>
      </c>
      <c r="F259" s="20">
        <v>19</v>
      </c>
      <c r="G259" s="20" t="s">
        <v>19</v>
      </c>
      <c r="H259" s="21">
        <v>594559.93000000005</v>
      </c>
      <c r="I259" s="21">
        <v>6452465.21</v>
      </c>
      <c r="J259" s="21" t="s">
        <v>887</v>
      </c>
      <c r="K259" s="21">
        <v>3</v>
      </c>
      <c r="L259" s="21" t="s">
        <v>445</v>
      </c>
      <c r="M259" s="21"/>
      <c r="N259" s="22">
        <v>1</v>
      </c>
      <c r="O259" s="22">
        <v>1</v>
      </c>
    </row>
    <row r="260" spans="1:15" x14ac:dyDescent="0.25">
      <c r="A260" s="17">
        <v>5053925</v>
      </c>
      <c r="B260" s="18" t="s">
        <v>901</v>
      </c>
      <c r="C260" s="18" t="s">
        <v>902</v>
      </c>
      <c r="D260" s="19" t="s">
        <v>903</v>
      </c>
      <c r="E260" s="19" t="s">
        <v>904</v>
      </c>
      <c r="F260" s="20">
        <v>19</v>
      </c>
      <c r="G260" s="20" t="s">
        <v>19</v>
      </c>
      <c r="H260" s="21">
        <v>595411.9</v>
      </c>
      <c r="I260" s="21">
        <v>6448108.4000000004</v>
      </c>
      <c r="J260" s="21" t="s">
        <v>887</v>
      </c>
      <c r="K260" s="21">
        <v>3</v>
      </c>
      <c r="L260" s="21" t="s">
        <v>445</v>
      </c>
      <c r="M260" s="21"/>
      <c r="N260" s="22">
        <v>1</v>
      </c>
      <c r="O260" s="22">
        <v>1</v>
      </c>
    </row>
    <row r="261" spans="1:15" x14ac:dyDescent="0.25">
      <c r="A261" s="24">
        <v>5053930</v>
      </c>
      <c r="B261" s="18" t="s">
        <v>905</v>
      </c>
      <c r="C261" s="18" t="s">
        <v>894</v>
      </c>
      <c r="D261" s="19" t="s">
        <v>906</v>
      </c>
      <c r="E261" s="19" t="s">
        <v>907</v>
      </c>
      <c r="F261" s="20">
        <v>19</v>
      </c>
      <c r="G261" s="20" t="s">
        <v>19</v>
      </c>
      <c r="H261" s="21">
        <v>595382.6</v>
      </c>
      <c r="I261" s="21">
        <v>6448677.2000000002</v>
      </c>
      <c r="J261" s="21" t="s">
        <v>887</v>
      </c>
      <c r="K261" s="21">
        <v>3</v>
      </c>
      <c r="L261" s="21" t="s">
        <v>445</v>
      </c>
      <c r="M261" s="21"/>
      <c r="N261" s="22">
        <v>1</v>
      </c>
      <c r="O261" s="22">
        <v>1</v>
      </c>
    </row>
    <row r="262" spans="1:15" x14ac:dyDescent="0.25">
      <c r="A262" s="17">
        <v>5053950</v>
      </c>
      <c r="B262" s="18" t="s">
        <v>908</v>
      </c>
      <c r="C262" s="18" t="s">
        <v>858</v>
      </c>
      <c r="D262" s="25" t="s">
        <v>909</v>
      </c>
      <c r="E262" s="26" t="s">
        <v>910</v>
      </c>
      <c r="F262" s="20">
        <v>19</v>
      </c>
      <c r="G262" s="20" t="s">
        <v>19</v>
      </c>
      <c r="H262" s="21">
        <v>598010.30000000005</v>
      </c>
      <c r="I262" s="21">
        <v>6458333</v>
      </c>
      <c r="J262" s="21" t="s">
        <v>890</v>
      </c>
      <c r="K262" s="21">
        <v>3</v>
      </c>
      <c r="L262" s="21" t="s">
        <v>445</v>
      </c>
      <c r="M262" s="21"/>
      <c r="N262" s="22">
        <v>1</v>
      </c>
      <c r="O262" s="22">
        <v>1</v>
      </c>
    </row>
    <row r="263" spans="1:15" x14ac:dyDescent="0.25">
      <c r="A263" s="17">
        <v>5053960</v>
      </c>
      <c r="B263" s="18" t="s">
        <v>911</v>
      </c>
      <c r="C263" s="18" t="s">
        <v>912</v>
      </c>
      <c r="D263" s="19" t="s">
        <v>913</v>
      </c>
      <c r="E263" s="19" t="s">
        <v>910</v>
      </c>
      <c r="F263" s="20">
        <v>19</v>
      </c>
      <c r="G263" s="20" t="s">
        <v>19</v>
      </c>
      <c r="H263" s="21">
        <v>599986</v>
      </c>
      <c r="I263" s="21">
        <v>6459357</v>
      </c>
      <c r="J263" s="21" t="s">
        <v>887</v>
      </c>
      <c r="K263" s="21">
        <v>3</v>
      </c>
      <c r="L263" s="21" t="s">
        <v>445</v>
      </c>
      <c r="M263" s="21"/>
      <c r="N263" s="22">
        <v>1</v>
      </c>
      <c r="O263" s="22">
        <v>1</v>
      </c>
    </row>
    <row r="264" spans="1:15" x14ac:dyDescent="0.25">
      <c r="A264" s="24">
        <v>5053975</v>
      </c>
      <c r="B264" s="18" t="s">
        <v>908</v>
      </c>
      <c r="C264" s="18" t="s">
        <v>858</v>
      </c>
      <c r="D264" s="19" t="s">
        <v>914</v>
      </c>
      <c r="E264" s="19" t="s">
        <v>915</v>
      </c>
      <c r="F264" s="20">
        <v>19</v>
      </c>
      <c r="G264" s="20" t="s">
        <v>19</v>
      </c>
      <c r="H264" s="21">
        <v>600269.24100000004</v>
      </c>
      <c r="I264" s="21">
        <v>6460127.5181999998</v>
      </c>
      <c r="J264" s="21" t="s">
        <v>890</v>
      </c>
      <c r="K264" s="21">
        <v>3</v>
      </c>
      <c r="L264" s="21" t="s">
        <v>445</v>
      </c>
      <c r="M264" s="21"/>
      <c r="N264" s="22">
        <v>1</v>
      </c>
      <c r="O264" s="22">
        <v>1</v>
      </c>
    </row>
    <row r="265" spans="1:15" x14ac:dyDescent="0.25">
      <c r="A265" s="24">
        <v>5054010</v>
      </c>
      <c r="B265" s="18" t="s">
        <v>916</v>
      </c>
      <c r="C265" s="18" t="s">
        <v>917</v>
      </c>
      <c r="D265" s="19" t="s">
        <v>918</v>
      </c>
      <c r="E265" s="19" t="s">
        <v>919</v>
      </c>
      <c r="F265" s="20">
        <v>19</v>
      </c>
      <c r="G265" s="20" t="s">
        <v>19</v>
      </c>
      <c r="H265" s="21">
        <v>613533.20000000007</v>
      </c>
      <c r="I265" s="21">
        <v>6459785.5</v>
      </c>
      <c r="J265" s="21" t="s">
        <v>897</v>
      </c>
      <c r="K265" s="21">
        <v>3</v>
      </c>
      <c r="L265" s="21" t="s">
        <v>445</v>
      </c>
      <c r="M265" s="21"/>
      <c r="N265" s="22">
        <v>1</v>
      </c>
      <c r="O265" s="22">
        <v>1</v>
      </c>
    </row>
    <row r="266" spans="1:15" x14ac:dyDescent="0.25">
      <c r="A266" s="17">
        <v>5054020</v>
      </c>
      <c r="B266" s="18" t="s">
        <v>920</v>
      </c>
      <c r="C266" s="18" t="s">
        <v>921</v>
      </c>
      <c r="D266" s="19" t="s">
        <v>922</v>
      </c>
      <c r="E266" s="19" t="s">
        <v>923</v>
      </c>
      <c r="F266" s="20">
        <v>19</v>
      </c>
      <c r="G266" s="20" t="s">
        <v>19</v>
      </c>
      <c r="H266" s="21">
        <v>603946.70000000007</v>
      </c>
      <c r="I266" s="21">
        <v>6462625.0999999996</v>
      </c>
      <c r="J266" s="21" t="s">
        <v>897</v>
      </c>
      <c r="K266" s="21">
        <v>3</v>
      </c>
      <c r="L266" s="21" t="s">
        <v>445</v>
      </c>
      <c r="M266" s="21"/>
      <c r="N266" s="22">
        <v>1</v>
      </c>
      <c r="O266" s="22">
        <v>1</v>
      </c>
    </row>
    <row r="267" spans="1:15" x14ac:dyDescent="0.25">
      <c r="A267" s="24">
        <v>5054030</v>
      </c>
      <c r="B267" s="18" t="s">
        <v>924</v>
      </c>
      <c r="C267" s="18" t="s">
        <v>917</v>
      </c>
      <c r="D267" s="19" t="s">
        <v>925</v>
      </c>
      <c r="E267" s="19" t="s">
        <v>926</v>
      </c>
      <c r="F267" s="20">
        <v>19</v>
      </c>
      <c r="G267" s="20" t="s">
        <v>19</v>
      </c>
      <c r="H267" s="21">
        <v>604767.5</v>
      </c>
      <c r="I267" s="21">
        <v>6461884.5</v>
      </c>
      <c r="J267" s="21" t="s">
        <v>897</v>
      </c>
      <c r="K267" s="21">
        <v>3</v>
      </c>
      <c r="L267" s="21" t="s">
        <v>445</v>
      </c>
      <c r="M267" s="21"/>
      <c r="N267" s="22">
        <v>1</v>
      </c>
      <c r="O267" s="22">
        <v>1</v>
      </c>
    </row>
    <row r="268" spans="1:15" x14ac:dyDescent="0.25">
      <c r="A268" s="30">
        <v>5054060</v>
      </c>
      <c r="B268" s="18" t="s">
        <v>927</v>
      </c>
      <c r="C268" s="18" t="s">
        <v>928</v>
      </c>
      <c r="D268" s="19" t="s">
        <v>929</v>
      </c>
      <c r="E268" s="19" t="s">
        <v>923</v>
      </c>
      <c r="F268" s="20">
        <v>19</v>
      </c>
      <c r="G268" s="20" t="s">
        <v>19</v>
      </c>
      <c r="H268" s="21">
        <v>601336.9</v>
      </c>
      <c r="I268" s="21">
        <v>6464310.0999999996</v>
      </c>
      <c r="J268" s="21" t="s">
        <v>897</v>
      </c>
      <c r="K268" s="21">
        <v>3</v>
      </c>
      <c r="L268" s="21" t="s">
        <v>445</v>
      </c>
      <c r="M268" s="21"/>
      <c r="N268" s="22">
        <v>1</v>
      </c>
      <c r="O268" s="22">
        <v>1</v>
      </c>
    </row>
    <row r="269" spans="1:15" x14ac:dyDescent="0.25">
      <c r="A269" s="17">
        <v>5054190</v>
      </c>
      <c r="B269" s="18" t="s">
        <v>930</v>
      </c>
      <c r="C269" s="18" t="s">
        <v>931</v>
      </c>
      <c r="D269" s="19" t="s">
        <v>932</v>
      </c>
      <c r="E269" s="19" t="s">
        <v>933</v>
      </c>
      <c r="F269" s="20">
        <v>19</v>
      </c>
      <c r="G269" s="20" t="s">
        <v>19</v>
      </c>
      <c r="H269" s="21">
        <v>599028.82999999996</v>
      </c>
      <c r="I269" s="21">
        <v>6469024.8899999997</v>
      </c>
      <c r="J269" s="21" t="s">
        <v>887</v>
      </c>
      <c r="K269" s="21">
        <v>3</v>
      </c>
      <c r="L269" s="21" t="s">
        <v>445</v>
      </c>
      <c r="M269" s="21"/>
      <c r="N269" s="22">
        <v>1</v>
      </c>
      <c r="O269" s="22">
        <v>1</v>
      </c>
    </row>
    <row r="270" spans="1:15" x14ac:dyDescent="0.25">
      <c r="A270" s="17">
        <v>5054200</v>
      </c>
      <c r="B270" s="18" t="s">
        <v>934</v>
      </c>
      <c r="C270" s="18" t="s">
        <v>928</v>
      </c>
      <c r="D270" s="19" t="s">
        <v>935</v>
      </c>
      <c r="E270" s="19" t="s">
        <v>936</v>
      </c>
      <c r="F270" s="20">
        <v>19</v>
      </c>
      <c r="G270" s="20" t="s">
        <v>19</v>
      </c>
      <c r="H270" s="21">
        <v>601242.12840000005</v>
      </c>
      <c r="I270" s="21">
        <v>6470860.5653999997</v>
      </c>
      <c r="J270" s="21" t="s">
        <v>887</v>
      </c>
      <c r="K270" s="21">
        <v>3</v>
      </c>
      <c r="L270" s="21" t="s">
        <v>445</v>
      </c>
      <c r="M270" s="21"/>
      <c r="N270" s="22">
        <v>1</v>
      </c>
      <c r="O270" s="22">
        <v>1</v>
      </c>
    </row>
    <row r="271" spans="1:15" x14ac:dyDescent="0.25">
      <c r="A271" s="17">
        <v>5054550</v>
      </c>
      <c r="B271" s="18" t="s">
        <v>937</v>
      </c>
      <c r="C271" s="18" t="s">
        <v>938</v>
      </c>
      <c r="D271" s="19" t="s">
        <v>939</v>
      </c>
      <c r="E271" s="19" t="s">
        <v>923</v>
      </c>
      <c r="F271" s="20">
        <v>19</v>
      </c>
      <c r="G271" s="20" t="s">
        <v>19</v>
      </c>
      <c r="H271" s="21">
        <v>603601</v>
      </c>
      <c r="I271" s="21">
        <v>6464644</v>
      </c>
      <c r="J271" s="21" t="s">
        <v>887</v>
      </c>
      <c r="K271" s="21">
        <v>3</v>
      </c>
      <c r="L271" s="21" t="s">
        <v>445</v>
      </c>
      <c r="M271" s="21"/>
      <c r="N271" s="22">
        <v>1</v>
      </c>
      <c r="O271" s="22">
        <v>1</v>
      </c>
    </row>
    <row r="272" spans="1:15" x14ac:dyDescent="0.25">
      <c r="A272" s="17">
        <v>5054600</v>
      </c>
      <c r="B272" s="18" t="s">
        <v>937</v>
      </c>
      <c r="C272" s="18" t="s">
        <v>938</v>
      </c>
      <c r="D272" s="19" t="s">
        <v>940</v>
      </c>
      <c r="E272" s="19" t="s">
        <v>936</v>
      </c>
      <c r="F272" s="20">
        <v>19</v>
      </c>
      <c r="G272" s="20" t="s">
        <v>19</v>
      </c>
      <c r="H272" s="21">
        <v>602501.59380000003</v>
      </c>
      <c r="I272" s="21">
        <v>6466987.6043999996</v>
      </c>
      <c r="J272" s="21" t="s">
        <v>887</v>
      </c>
      <c r="K272" s="21">
        <v>3</v>
      </c>
      <c r="L272" s="21" t="s">
        <v>445</v>
      </c>
      <c r="M272" s="21"/>
      <c r="N272" s="22">
        <v>1</v>
      </c>
      <c r="O272" s="22">
        <v>1</v>
      </c>
    </row>
    <row r="273" spans="1:15" x14ac:dyDescent="0.25">
      <c r="A273" s="30">
        <v>5055000</v>
      </c>
      <c r="B273" s="18" t="s">
        <v>941</v>
      </c>
      <c r="C273" s="18" t="s">
        <v>858</v>
      </c>
      <c r="D273" s="19" t="s">
        <v>942</v>
      </c>
      <c r="E273" s="19" t="s">
        <v>943</v>
      </c>
      <c r="F273" s="20">
        <v>19</v>
      </c>
      <c r="G273" s="20" t="s">
        <v>19</v>
      </c>
      <c r="H273" s="21">
        <v>605774.98739999998</v>
      </c>
      <c r="I273" s="21">
        <v>6467628.5952000003</v>
      </c>
      <c r="J273" s="21" t="s">
        <v>890</v>
      </c>
      <c r="K273" s="21">
        <v>3</v>
      </c>
      <c r="L273" s="21" t="s">
        <v>445</v>
      </c>
      <c r="M273" s="21"/>
      <c r="N273" s="22">
        <v>1</v>
      </c>
      <c r="O273" s="22">
        <v>1</v>
      </c>
    </row>
    <row r="274" spans="1:15" x14ac:dyDescent="0.25">
      <c r="A274" s="24">
        <v>5055105</v>
      </c>
      <c r="B274" s="18" t="s">
        <v>944</v>
      </c>
      <c r="C274" s="18" t="s">
        <v>945</v>
      </c>
      <c r="D274" s="19" t="s">
        <v>946</v>
      </c>
      <c r="E274" s="19" t="s">
        <v>936</v>
      </c>
      <c r="F274" s="20">
        <v>19</v>
      </c>
      <c r="G274" s="20" t="s">
        <v>19</v>
      </c>
      <c r="H274" s="21">
        <v>605586.30000000005</v>
      </c>
      <c r="I274" s="21">
        <v>6469502.7000000002</v>
      </c>
      <c r="J274" s="21" t="s">
        <v>897</v>
      </c>
      <c r="K274" s="21">
        <v>3</v>
      </c>
      <c r="L274" s="21" t="s">
        <v>445</v>
      </c>
      <c r="M274" s="21"/>
      <c r="N274" s="22">
        <v>1</v>
      </c>
      <c r="O274" s="22">
        <v>1</v>
      </c>
    </row>
    <row r="275" spans="1:15" x14ac:dyDescent="0.25">
      <c r="A275" s="24">
        <v>5055150</v>
      </c>
      <c r="B275" s="18" t="s">
        <v>947</v>
      </c>
      <c r="C275" s="18" t="s">
        <v>948</v>
      </c>
      <c r="D275" s="19" t="s">
        <v>949</v>
      </c>
      <c r="E275" s="19" t="s">
        <v>950</v>
      </c>
      <c r="F275" s="20">
        <v>19</v>
      </c>
      <c r="G275" s="20" t="s">
        <v>19</v>
      </c>
      <c r="H275" s="21">
        <v>611183.86080000002</v>
      </c>
      <c r="I275" s="21">
        <v>6482411.9040000001</v>
      </c>
      <c r="J275" s="21" t="s">
        <v>887</v>
      </c>
      <c r="K275" s="21">
        <v>3</v>
      </c>
      <c r="L275" s="21" t="s">
        <v>445</v>
      </c>
      <c r="M275" s="21"/>
      <c r="N275" s="22">
        <v>1</v>
      </c>
      <c r="O275" s="22">
        <v>1</v>
      </c>
    </row>
    <row r="276" spans="1:15" x14ac:dyDescent="0.25">
      <c r="A276" s="24">
        <v>5055550</v>
      </c>
      <c r="B276" s="18" t="s">
        <v>951</v>
      </c>
      <c r="C276" s="18" t="s">
        <v>858</v>
      </c>
      <c r="D276" s="19" t="s">
        <v>952</v>
      </c>
      <c r="E276" s="19" t="s">
        <v>953</v>
      </c>
      <c r="F276" s="20">
        <v>19</v>
      </c>
      <c r="G276" s="20" t="s">
        <v>19</v>
      </c>
      <c r="H276" s="21">
        <v>617713.30000000005</v>
      </c>
      <c r="I276" s="21">
        <v>6486029</v>
      </c>
      <c r="J276" s="21" t="s">
        <v>330</v>
      </c>
      <c r="K276" s="21">
        <v>21</v>
      </c>
      <c r="L276" s="21" t="s">
        <v>445</v>
      </c>
      <c r="M276" s="21" t="s">
        <v>12</v>
      </c>
      <c r="N276" s="22">
        <v>1</v>
      </c>
      <c r="O276" s="22">
        <v>1</v>
      </c>
    </row>
    <row r="277" spans="1:15" x14ac:dyDescent="0.25">
      <c r="A277" s="17">
        <v>5055555</v>
      </c>
      <c r="B277" s="18" t="s">
        <v>954</v>
      </c>
      <c r="C277" s="18" t="s">
        <v>955</v>
      </c>
      <c r="D277" s="19" t="s">
        <v>956</v>
      </c>
      <c r="E277" s="19" t="s">
        <v>953</v>
      </c>
      <c r="F277" s="20">
        <v>19</v>
      </c>
      <c r="G277" s="20" t="s">
        <v>19</v>
      </c>
      <c r="H277" s="21">
        <v>619940.70000000007</v>
      </c>
      <c r="I277" s="21">
        <v>6486828.9000000004</v>
      </c>
      <c r="J277" s="21" t="s">
        <v>330</v>
      </c>
      <c r="K277" s="21">
        <v>21</v>
      </c>
      <c r="L277" s="21" t="s">
        <v>445</v>
      </c>
      <c r="M277" s="21"/>
      <c r="N277" s="22">
        <v>1</v>
      </c>
      <c r="O277" s="22">
        <v>1</v>
      </c>
    </row>
    <row r="278" spans="1:15" x14ac:dyDescent="0.25">
      <c r="A278" s="17">
        <v>5055570</v>
      </c>
      <c r="B278" s="26" t="s">
        <v>957</v>
      </c>
      <c r="C278" s="25" t="s">
        <v>958</v>
      </c>
      <c r="D278" s="25" t="s">
        <v>959</v>
      </c>
      <c r="E278" s="19" t="s">
        <v>960</v>
      </c>
      <c r="F278" s="27">
        <v>19</v>
      </c>
      <c r="G278" s="20" t="s">
        <v>19</v>
      </c>
      <c r="H278" s="28">
        <v>615531</v>
      </c>
      <c r="I278" s="28">
        <v>6488326</v>
      </c>
      <c r="J278" s="21" t="s">
        <v>330</v>
      </c>
      <c r="K278" s="21">
        <v>21</v>
      </c>
      <c r="L278" s="21" t="s">
        <v>445</v>
      </c>
      <c r="M278" s="21"/>
      <c r="N278" s="22">
        <v>1</v>
      </c>
      <c r="O278" s="22">
        <v>1</v>
      </c>
    </row>
    <row r="279" spans="1:15" x14ac:dyDescent="0.25">
      <c r="A279" s="24">
        <v>5055600</v>
      </c>
      <c r="B279" s="18" t="s">
        <v>957</v>
      </c>
      <c r="C279" s="18" t="s">
        <v>961</v>
      </c>
      <c r="D279" s="19" t="s">
        <v>962</v>
      </c>
      <c r="E279" s="19" t="s">
        <v>963</v>
      </c>
      <c r="F279" s="20">
        <v>19</v>
      </c>
      <c r="G279" s="20" t="s">
        <v>19</v>
      </c>
      <c r="H279" s="21">
        <v>614186.90579999995</v>
      </c>
      <c r="I279" s="21">
        <v>6493846.5833999999</v>
      </c>
      <c r="J279" s="21" t="s">
        <v>323</v>
      </c>
      <c r="K279" s="21">
        <v>21</v>
      </c>
      <c r="L279" s="21" t="s">
        <v>445</v>
      </c>
      <c r="M279" s="21" t="s">
        <v>12</v>
      </c>
      <c r="N279" s="22">
        <v>1</v>
      </c>
      <c r="O279" s="22">
        <v>1</v>
      </c>
    </row>
    <row r="280" spans="1:15" x14ac:dyDescent="0.25">
      <c r="A280" s="24">
        <v>5055700</v>
      </c>
      <c r="B280" s="18" t="s">
        <v>964</v>
      </c>
      <c r="C280" s="18" t="s">
        <v>796</v>
      </c>
      <c r="D280" s="19" t="s">
        <v>965</v>
      </c>
      <c r="E280" s="19" t="s">
        <v>864</v>
      </c>
      <c r="F280" s="20">
        <v>19</v>
      </c>
      <c r="G280" s="20" t="s">
        <v>19</v>
      </c>
      <c r="H280" s="21" t="s">
        <v>966</v>
      </c>
      <c r="I280" s="21" t="s">
        <v>967</v>
      </c>
      <c r="J280" s="21" t="s">
        <v>860</v>
      </c>
      <c r="K280" s="21">
        <v>21</v>
      </c>
      <c r="L280" s="21" t="s">
        <v>445</v>
      </c>
      <c r="M280" s="21"/>
      <c r="N280" s="22"/>
      <c r="O280" s="22">
        <v>1</v>
      </c>
    </row>
    <row r="281" spans="1:15" x14ac:dyDescent="0.25">
      <c r="A281" s="17">
        <v>5055900</v>
      </c>
      <c r="B281" s="18" t="s">
        <v>968</v>
      </c>
      <c r="C281" s="18" t="s">
        <v>969</v>
      </c>
      <c r="D281" s="19" t="s">
        <v>970</v>
      </c>
      <c r="E281" s="19" t="s">
        <v>971</v>
      </c>
      <c r="F281" s="20">
        <v>19</v>
      </c>
      <c r="G281" s="20" t="s">
        <v>19</v>
      </c>
      <c r="H281" s="21">
        <v>577404.32220000005</v>
      </c>
      <c r="I281" s="21">
        <v>6458823.7631999999</v>
      </c>
      <c r="J281" s="21" t="s">
        <v>330</v>
      </c>
      <c r="K281" s="21">
        <v>21</v>
      </c>
      <c r="L281" s="21" t="s">
        <v>445</v>
      </c>
      <c r="M281" s="21"/>
      <c r="N281" s="22">
        <v>1</v>
      </c>
      <c r="O281" s="22">
        <v>1</v>
      </c>
    </row>
    <row r="282" spans="1:15" x14ac:dyDescent="0.25">
      <c r="A282" s="17">
        <v>5055910</v>
      </c>
      <c r="B282" s="18" t="s">
        <v>972</v>
      </c>
      <c r="C282" s="18" t="s">
        <v>973</v>
      </c>
      <c r="D282" s="19" t="s">
        <v>974</v>
      </c>
      <c r="E282" s="19" t="s">
        <v>975</v>
      </c>
      <c r="F282" s="20">
        <v>19</v>
      </c>
      <c r="G282" s="20" t="s">
        <v>19</v>
      </c>
      <c r="H282" s="21">
        <v>574281</v>
      </c>
      <c r="I282" s="21">
        <v>6464724</v>
      </c>
      <c r="J282" s="21" t="s">
        <v>323</v>
      </c>
      <c r="K282" s="21">
        <v>21</v>
      </c>
      <c r="L282" s="21" t="s">
        <v>445</v>
      </c>
      <c r="M282" s="21"/>
      <c r="N282" s="22">
        <v>1</v>
      </c>
      <c r="O282" s="22">
        <v>1</v>
      </c>
    </row>
    <row r="283" spans="1:15" x14ac:dyDescent="0.25">
      <c r="A283" s="17">
        <v>5055920</v>
      </c>
      <c r="B283" s="18" t="s">
        <v>976</v>
      </c>
      <c r="C283" s="18" t="s">
        <v>977</v>
      </c>
      <c r="D283" s="19" t="s">
        <v>978</v>
      </c>
      <c r="E283" s="19" t="s">
        <v>979</v>
      </c>
      <c r="F283" s="20">
        <v>19</v>
      </c>
      <c r="G283" s="20" t="s">
        <v>19</v>
      </c>
      <c r="H283" s="21">
        <v>573830</v>
      </c>
      <c r="I283" s="21">
        <v>6463144</v>
      </c>
      <c r="J283" s="21" t="s">
        <v>330</v>
      </c>
      <c r="K283" s="21">
        <v>21</v>
      </c>
      <c r="L283" s="21" t="s">
        <v>445</v>
      </c>
      <c r="M283" s="21"/>
      <c r="N283" s="22">
        <v>1</v>
      </c>
      <c r="O283" s="22">
        <v>1</v>
      </c>
    </row>
    <row r="284" spans="1:15" x14ac:dyDescent="0.25">
      <c r="A284" s="30">
        <v>5055930</v>
      </c>
      <c r="B284" s="18" t="s">
        <v>980</v>
      </c>
      <c r="C284" s="18" t="s">
        <v>981</v>
      </c>
      <c r="D284" s="19" t="s">
        <v>982</v>
      </c>
      <c r="E284" s="19" t="s">
        <v>983</v>
      </c>
      <c r="F284" s="20">
        <v>19</v>
      </c>
      <c r="G284" s="20" t="s">
        <v>19</v>
      </c>
      <c r="H284" s="21">
        <v>567729.4</v>
      </c>
      <c r="I284" s="21">
        <v>6469083.5</v>
      </c>
      <c r="J284" s="21" t="s">
        <v>323</v>
      </c>
      <c r="K284" s="21">
        <v>21</v>
      </c>
      <c r="L284" s="21" t="s">
        <v>445</v>
      </c>
      <c r="M284" s="21"/>
      <c r="N284" s="22">
        <v>1</v>
      </c>
      <c r="O284" s="22">
        <v>1</v>
      </c>
    </row>
    <row r="285" spans="1:15" x14ac:dyDescent="0.25">
      <c r="A285" s="17">
        <v>5055940</v>
      </c>
      <c r="B285" s="18" t="s">
        <v>972</v>
      </c>
      <c r="C285" s="18" t="s">
        <v>973</v>
      </c>
      <c r="D285" s="19" t="s">
        <v>984</v>
      </c>
      <c r="E285" s="19" t="s">
        <v>985</v>
      </c>
      <c r="F285" s="20">
        <v>19</v>
      </c>
      <c r="G285" s="20" t="s">
        <v>19</v>
      </c>
      <c r="H285" s="21">
        <v>571372.83600000001</v>
      </c>
      <c r="I285" s="21">
        <v>6474395.9238</v>
      </c>
      <c r="J285" s="21" t="s">
        <v>323</v>
      </c>
      <c r="K285" s="21">
        <v>21</v>
      </c>
      <c r="L285" s="21" t="s">
        <v>445</v>
      </c>
      <c r="M285" s="21"/>
      <c r="N285" s="22">
        <v>1</v>
      </c>
      <c r="O285" s="22">
        <v>1</v>
      </c>
    </row>
    <row r="286" spans="1:15" x14ac:dyDescent="0.25">
      <c r="A286" s="17">
        <v>5055950</v>
      </c>
      <c r="B286" s="18" t="s">
        <v>968</v>
      </c>
      <c r="C286" s="18" t="s">
        <v>969</v>
      </c>
      <c r="D286" s="19" t="s">
        <v>986</v>
      </c>
      <c r="E286" s="19" t="s">
        <v>987</v>
      </c>
      <c r="F286" s="20">
        <v>19</v>
      </c>
      <c r="G286" s="20" t="s">
        <v>19</v>
      </c>
      <c r="H286" s="21">
        <v>575661.10860000004</v>
      </c>
      <c r="I286" s="21">
        <v>6468422.6184</v>
      </c>
      <c r="J286" s="21" t="s">
        <v>330</v>
      </c>
      <c r="K286" s="21">
        <v>21</v>
      </c>
      <c r="L286" s="21" t="s">
        <v>445</v>
      </c>
      <c r="M286" s="21"/>
      <c r="N286" s="22"/>
      <c r="O286" s="22">
        <v>1</v>
      </c>
    </row>
    <row r="287" spans="1:15" x14ac:dyDescent="0.25">
      <c r="A287" s="17">
        <v>5055960</v>
      </c>
      <c r="B287" s="18" t="s">
        <v>988</v>
      </c>
      <c r="C287" s="18" t="s">
        <v>989</v>
      </c>
      <c r="D287" s="19" t="s">
        <v>990</v>
      </c>
      <c r="E287" s="19" t="s">
        <v>991</v>
      </c>
      <c r="F287" s="20">
        <v>19</v>
      </c>
      <c r="G287" s="20" t="s">
        <v>19</v>
      </c>
      <c r="H287" s="21">
        <v>577255.15500000003</v>
      </c>
      <c r="I287" s="21">
        <v>6471845.1683999998</v>
      </c>
      <c r="J287" s="21" t="s">
        <v>323</v>
      </c>
      <c r="K287" s="21">
        <v>21</v>
      </c>
      <c r="L287" s="21" t="s">
        <v>445</v>
      </c>
      <c r="M287" s="21"/>
      <c r="N287" s="22">
        <v>1</v>
      </c>
      <c r="O287" s="22">
        <v>1</v>
      </c>
    </row>
    <row r="288" spans="1:15" x14ac:dyDescent="0.25">
      <c r="A288" s="24">
        <v>5055965</v>
      </c>
      <c r="B288" s="18" t="s">
        <v>992</v>
      </c>
      <c r="C288" s="18" t="s">
        <v>610</v>
      </c>
      <c r="D288" s="19" t="s">
        <v>993</v>
      </c>
      <c r="E288" s="19" t="s">
        <v>994</v>
      </c>
      <c r="F288" s="20">
        <v>19</v>
      </c>
      <c r="G288" s="20" t="s">
        <v>19</v>
      </c>
      <c r="H288" s="21">
        <v>579100.37</v>
      </c>
      <c r="I288" s="21">
        <v>6478053.5800000001</v>
      </c>
      <c r="J288" s="21" t="s">
        <v>323</v>
      </c>
      <c r="K288" s="21">
        <v>21</v>
      </c>
      <c r="L288" s="21" t="s">
        <v>445</v>
      </c>
      <c r="M288" s="21"/>
      <c r="N288" s="22">
        <v>1</v>
      </c>
      <c r="O288" s="22">
        <v>1</v>
      </c>
    </row>
    <row r="289" spans="1:15" x14ac:dyDescent="0.25">
      <c r="A289" s="24">
        <v>5055970</v>
      </c>
      <c r="B289" s="18" t="s">
        <v>995</v>
      </c>
      <c r="C289" s="18" t="s">
        <v>969</v>
      </c>
      <c r="D289" s="19" t="s">
        <v>996</v>
      </c>
      <c r="E289" s="19" t="s">
        <v>994</v>
      </c>
      <c r="F289" s="20">
        <v>19</v>
      </c>
      <c r="G289" s="20" t="s">
        <v>19</v>
      </c>
      <c r="H289" s="21">
        <v>581474.55420000001</v>
      </c>
      <c r="I289" s="21">
        <v>6478698.7410000004</v>
      </c>
      <c r="J289" s="21" t="s">
        <v>323</v>
      </c>
      <c r="K289" s="21">
        <v>21</v>
      </c>
      <c r="L289" s="21" t="s">
        <v>445</v>
      </c>
      <c r="M289" s="21"/>
      <c r="N289" s="22">
        <v>1</v>
      </c>
      <c r="O289" s="22">
        <v>1</v>
      </c>
    </row>
    <row r="290" spans="1:15" x14ac:dyDescent="0.25">
      <c r="A290" s="24">
        <v>5056600</v>
      </c>
      <c r="B290" s="18" t="s">
        <v>997</v>
      </c>
      <c r="C290" s="18" t="s">
        <v>998</v>
      </c>
      <c r="D290" s="19" t="s">
        <v>999</v>
      </c>
      <c r="E290" s="19" t="s">
        <v>1000</v>
      </c>
      <c r="F290" s="20">
        <v>19</v>
      </c>
      <c r="G290" s="20" t="s">
        <v>19</v>
      </c>
      <c r="H290" s="21">
        <v>583907.97</v>
      </c>
      <c r="I290" s="21">
        <v>6474572.1588000003</v>
      </c>
      <c r="J290" s="21" t="s">
        <v>323</v>
      </c>
      <c r="K290" s="21">
        <v>21</v>
      </c>
      <c r="L290" s="21" t="s">
        <v>445</v>
      </c>
      <c r="M290" s="21"/>
      <c r="N290" s="22">
        <v>1</v>
      </c>
      <c r="O290" s="22">
        <v>1</v>
      </c>
    </row>
    <row r="291" spans="1:15" x14ac:dyDescent="0.25">
      <c r="A291" s="17">
        <v>5056850</v>
      </c>
      <c r="B291" s="18" t="s">
        <v>1001</v>
      </c>
      <c r="C291" s="18" t="s">
        <v>1002</v>
      </c>
      <c r="D291" s="19" t="s">
        <v>1003</v>
      </c>
      <c r="E291" s="19" t="s">
        <v>1004</v>
      </c>
      <c r="F291" s="20">
        <v>19</v>
      </c>
      <c r="G291" s="20" t="s">
        <v>19</v>
      </c>
      <c r="H291" s="21">
        <v>587169.20000000007</v>
      </c>
      <c r="I291" s="21">
        <v>6482263</v>
      </c>
      <c r="J291" s="21" t="s">
        <v>330</v>
      </c>
      <c r="K291" s="21">
        <v>21</v>
      </c>
      <c r="L291" s="21" t="s">
        <v>445</v>
      </c>
      <c r="M291" s="21"/>
      <c r="N291" s="22">
        <v>1</v>
      </c>
      <c r="O291" s="22">
        <v>1</v>
      </c>
    </row>
    <row r="292" spans="1:15" x14ac:dyDescent="0.25">
      <c r="A292" s="17">
        <v>5056990</v>
      </c>
      <c r="B292" s="26" t="s">
        <v>1005</v>
      </c>
      <c r="C292" s="25" t="s">
        <v>1002</v>
      </c>
      <c r="D292" s="25" t="s">
        <v>1006</v>
      </c>
      <c r="E292" s="26" t="s">
        <v>1007</v>
      </c>
      <c r="F292" s="27">
        <v>19</v>
      </c>
      <c r="G292" s="20" t="s">
        <v>19</v>
      </c>
      <c r="H292" s="28">
        <v>592290</v>
      </c>
      <c r="I292" s="28">
        <v>6488094</v>
      </c>
      <c r="J292" s="21" t="s">
        <v>323</v>
      </c>
      <c r="K292" s="21">
        <v>21</v>
      </c>
      <c r="L292" s="21" t="s">
        <v>445</v>
      </c>
      <c r="M292" s="21"/>
      <c r="N292" s="22">
        <v>1</v>
      </c>
      <c r="O292" s="22">
        <v>1</v>
      </c>
    </row>
    <row r="293" spans="1:15" x14ac:dyDescent="0.25">
      <c r="A293" s="17">
        <v>5057097</v>
      </c>
      <c r="B293" s="26" t="s">
        <v>1008</v>
      </c>
      <c r="C293" s="25" t="s">
        <v>1009</v>
      </c>
      <c r="D293" s="25" t="s">
        <v>1010</v>
      </c>
      <c r="E293" s="26" t="s">
        <v>1011</v>
      </c>
      <c r="F293" s="27">
        <v>19</v>
      </c>
      <c r="G293" s="20" t="s">
        <v>19</v>
      </c>
      <c r="H293" s="28">
        <v>601219</v>
      </c>
      <c r="I293" s="28">
        <v>6493169</v>
      </c>
      <c r="J293" s="21" t="s">
        <v>330</v>
      </c>
      <c r="K293" s="21">
        <v>21</v>
      </c>
      <c r="L293" s="21" t="s">
        <v>445</v>
      </c>
      <c r="M293" s="21"/>
      <c r="N293" s="22">
        <v>1</v>
      </c>
      <c r="O293" s="22">
        <v>1</v>
      </c>
    </row>
    <row r="294" spans="1:15" x14ac:dyDescent="0.25">
      <c r="A294" s="24">
        <v>5057098</v>
      </c>
      <c r="B294" s="18" t="s">
        <v>1012</v>
      </c>
      <c r="C294" s="18" t="s">
        <v>1009</v>
      </c>
      <c r="D294" s="19" t="s">
        <v>1013</v>
      </c>
      <c r="E294" s="19" t="s">
        <v>1014</v>
      </c>
      <c r="F294" s="20">
        <v>19</v>
      </c>
      <c r="G294" s="20" t="s">
        <v>19</v>
      </c>
      <c r="H294" s="21">
        <v>601537.80000000005</v>
      </c>
      <c r="I294" s="21">
        <v>6496279.7999999998</v>
      </c>
      <c r="J294" s="21" t="s">
        <v>323</v>
      </c>
      <c r="K294" s="21">
        <v>21</v>
      </c>
      <c r="L294" s="21" t="s">
        <v>445</v>
      </c>
      <c r="M294" s="21"/>
      <c r="N294" s="22">
        <v>1</v>
      </c>
      <c r="O294" s="22">
        <v>1</v>
      </c>
    </row>
    <row r="295" spans="1:15" x14ac:dyDescent="0.25">
      <c r="A295" s="24">
        <v>5057140</v>
      </c>
      <c r="B295" s="18" t="s">
        <v>1015</v>
      </c>
      <c r="C295" s="18" t="s">
        <v>1016</v>
      </c>
      <c r="D295" s="19" t="s">
        <v>1017</v>
      </c>
      <c r="E295" s="19" t="s">
        <v>1018</v>
      </c>
      <c r="F295" s="20">
        <v>19</v>
      </c>
      <c r="G295" s="20" t="s">
        <v>19</v>
      </c>
      <c r="H295" s="21">
        <v>627004.90740000003</v>
      </c>
      <c r="I295" s="21">
        <v>6498560.0454000002</v>
      </c>
      <c r="J295" s="21" t="s">
        <v>323</v>
      </c>
      <c r="K295" s="21">
        <v>21</v>
      </c>
      <c r="L295" s="21" t="s">
        <v>445</v>
      </c>
      <c r="M295" s="21"/>
      <c r="N295" s="22">
        <v>1</v>
      </c>
      <c r="O295" s="22">
        <v>1</v>
      </c>
    </row>
    <row r="296" spans="1:15" x14ac:dyDescent="0.25">
      <c r="A296" s="24">
        <v>5057150</v>
      </c>
      <c r="B296" s="18" t="s">
        <v>1015</v>
      </c>
      <c r="C296" s="18" t="s">
        <v>796</v>
      </c>
      <c r="D296" s="19" t="s">
        <v>1019</v>
      </c>
      <c r="E296" s="19" t="s">
        <v>1020</v>
      </c>
      <c r="F296" s="20">
        <v>19</v>
      </c>
      <c r="G296" s="20" t="s">
        <v>19</v>
      </c>
      <c r="H296" s="21">
        <v>618650.38439999998</v>
      </c>
      <c r="I296" s="21">
        <v>6501907.0476000002</v>
      </c>
      <c r="J296" s="21" t="s">
        <v>860</v>
      </c>
      <c r="K296" s="21">
        <v>21</v>
      </c>
      <c r="L296" s="21" t="s">
        <v>445</v>
      </c>
      <c r="M296" s="21" t="s">
        <v>12</v>
      </c>
      <c r="N296" s="22">
        <v>1</v>
      </c>
      <c r="O296" s="22">
        <v>1</v>
      </c>
    </row>
    <row r="297" spans="1:15" x14ac:dyDescent="0.25">
      <c r="A297" s="17">
        <v>5057180</v>
      </c>
      <c r="B297" s="18" t="s">
        <v>1015</v>
      </c>
      <c r="C297" s="18" t="s">
        <v>796</v>
      </c>
      <c r="D297" s="19" t="s">
        <v>1021</v>
      </c>
      <c r="E297" s="19" t="s">
        <v>1022</v>
      </c>
      <c r="F297" s="20">
        <v>19</v>
      </c>
      <c r="G297" s="20" t="s">
        <v>19</v>
      </c>
      <c r="H297" s="21">
        <v>629091.18779999996</v>
      </c>
      <c r="I297" s="21">
        <v>6503118.4578</v>
      </c>
      <c r="J297" s="21" t="s">
        <v>330</v>
      </c>
      <c r="K297" s="21">
        <v>21</v>
      </c>
      <c r="L297" s="21" t="s">
        <v>445</v>
      </c>
      <c r="M297" s="21"/>
      <c r="N297" s="22"/>
      <c r="O297" s="22">
        <v>1</v>
      </c>
    </row>
    <row r="298" spans="1:15" x14ac:dyDescent="0.25">
      <c r="A298" s="17">
        <v>5058100</v>
      </c>
      <c r="B298" s="18" t="s">
        <v>1023</v>
      </c>
      <c r="C298" s="18" t="s">
        <v>1024</v>
      </c>
      <c r="D298" s="19" t="s">
        <v>1025</v>
      </c>
      <c r="E298" s="19" t="s">
        <v>1026</v>
      </c>
      <c r="F298" s="20">
        <v>24</v>
      </c>
      <c r="G298" s="20" t="s">
        <v>19</v>
      </c>
      <c r="H298" s="21">
        <v>541762.9</v>
      </c>
      <c r="I298" s="21">
        <v>6414841.5</v>
      </c>
      <c r="J298" s="21" t="s">
        <v>227</v>
      </c>
      <c r="K298" s="21">
        <v>11</v>
      </c>
      <c r="L298" s="21" t="s">
        <v>1027</v>
      </c>
      <c r="M298" s="21"/>
      <c r="N298" s="22">
        <v>1</v>
      </c>
      <c r="O298" s="22">
        <v>1</v>
      </c>
    </row>
    <row r="299" spans="1:15" x14ac:dyDescent="0.25">
      <c r="A299" s="17">
        <v>5058105</v>
      </c>
      <c r="B299" s="18" t="s">
        <v>1028</v>
      </c>
      <c r="C299" s="18" t="s">
        <v>1029</v>
      </c>
      <c r="D299" s="25" t="s">
        <v>1030</v>
      </c>
      <c r="E299" s="26" t="s">
        <v>1026</v>
      </c>
      <c r="F299" s="20">
        <v>24</v>
      </c>
      <c r="G299" s="20" t="s">
        <v>19</v>
      </c>
      <c r="H299" s="21">
        <v>542106.25</v>
      </c>
      <c r="I299" s="21">
        <v>6414594.5</v>
      </c>
      <c r="J299" s="21" t="s">
        <v>238</v>
      </c>
      <c r="K299" s="21">
        <v>11</v>
      </c>
      <c r="L299" s="21" t="s">
        <v>1027</v>
      </c>
      <c r="M299" s="21"/>
      <c r="N299" s="22">
        <v>1</v>
      </c>
      <c r="O299" s="22">
        <v>1</v>
      </c>
    </row>
    <row r="300" spans="1:15" x14ac:dyDescent="0.25">
      <c r="A300" s="17">
        <v>5058120</v>
      </c>
      <c r="B300" s="18" t="s">
        <v>1031</v>
      </c>
      <c r="C300" s="18" t="s">
        <v>1032</v>
      </c>
      <c r="D300" s="19" t="s">
        <v>1033</v>
      </c>
      <c r="E300" s="19" t="s">
        <v>1034</v>
      </c>
      <c r="F300" s="20">
        <v>24</v>
      </c>
      <c r="G300" s="20" t="s">
        <v>19</v>
      </c>
      <c r="H300" s="21">
        <v>544142</v>
      </c>
      <c r="I300" s="21">
        <v>6406923</v>
      </c>
      <c r="J300" s="21" t="s">
        <v>227</v>
      </c>
      <c r="K300" s="21">
        <v>11</v>
      </c>
      <c r="L300" s="21" t="s">
        <v>1027</v>
      </c>
      <c r="M300" s="21"/>
      <c r="N300" s="22">
        <v>1</v>
      </c>
      <c r="O300" s="22">
        <v>1</v>
      </c>
    </row>
    <row r="301" spans="1:15" x14ac:dyDescent="0.25">
      <c r="A301" s="24">
        <v>5058922</v>
      </c>
      <c r="B301" s="18" t="s">
        <v>1035</v>
      </c>
      <c r="C301" s="18" t="s">
        <v>1036</v>
      </c>
      <c r="D301" s="19" t="s">
        <v>1037</v>
      </c>
      <c r="E301" s="19" t="s">
        <v>1038</v>
      </c>
      <c r="F301" s="20">
        <v>46</v>
      </c>
      <c r="G301" s="20" t="s">
        <v>1039</v>
      </c>
      <c r="H301" s="21">
        <v>564746.4</v>
      </c>
      <c r="I301" s="21">
        <v>6402224</v>
      </c>
      <c r="J301" s="21" t="s">
        <v>227</v>
      </c>
      <c r="K301" s="21">
        <v>11</v>
      </c>
      <c r="L301" s="21" t="s">
        <v>1027</v>
      </c>
      <c r="M301" s="21"/>
      <c r="N301" s="22">
        <v>1</v>
      </c>
      <c r="O301" s="22">
        <v>1</v>
      </c>
    </row>
    <row r="302" spans="1:15" x14ac:dyDescent="0.25">
      <c r="A302" s="24">
        <v>5058935</v>
      </c>
      <c r="B302" s="18" t="s">
        <v>1040</v>
      </c>
      <c r="C302" s="18" t="s">
        <v>1041</v>
      </c>
      <c r="D302" s="19" t="s">
        <v>1042</v>
      </c>
      <c r="E302" s="19" t="s">
        <v>1043</v>
      </c>
      <c r="F302" s="20">
        <v>46</v>
      </c>
      <c r="G302" s="20" t="s">
        <v>1039</v>
      </c>
      <c r="H302" s="21">
        <v>571478.44000000006</v>
      </c>
      <c r="I302" s="21">
        <v>6402092.5</v>
      </c>
      <c r="J302" s="21" t="s">
        <v>227</v>
      </c>
      <c r="K302" s="21">
        <v>11</v>
      </c>
      <c r="L302" s="21" t="s">
        <v>1027</v>
      </c>
      <c r="M302" s="21"/>
      <c r="N302" s="22"/>
      <c r="O302" s="22">
        <v>1</v>
      </c>
    </row>
    <row r="303" spans="1:15" x14ac:dyDescent="0.25">
      <c r="A303" s="30">
        <v>5059000</v>
      </c>
      <c r="B303" s="18" t="s">
        <v>1044</v>
      </c>
      <c r="C303" s="18" t="s">
        <v>744</v>
      </c>
      <c r="D303" s="19" t="s">
        <v>1045</v>
      </c>
      <c r="E303" s="19" t="s">
        <v>1046</v>
      </c>
      <c r="F303" s="20">
        <v>24</v>
      </c>
      <c r="G303" s="20" t="s">
        <v>19</v>
      </c>
      <c r="H303" s="21">
        <v>558011.25</v>
      </c>
      <c r="I303" s="21">
        <v>6413483</v>
      </c>
      <c r="J303" s="21" t="s">
        <v>799</v>
      </c>
      <c r="K303" s="21">
        <v>11</v>
      </c>
      <c r="L303" s="21" t="s">
        <v>1027</v>
      </c>
      <c r="M303" s="21"/>
      <c r="N303" s="22"/>
      <c r="O303" s="22">
        <v>1</v>
      </c>
    </row>
    <row r="304" spans="1:15" x14ac:dyDescent="0.25">
      <c r="A304" s="17">
        <v>5060000</v>
      </c>
      <c r="B304" s="18" t="s">
        <v>1047</v>
      </c>
      <c r="C304" s="18" t="s">
        <v>1048</v>
      </c>
      <c r="D304" s="19" t="s">
        <v>1049</v>
      </c>
      <c r="E304" s="19" t="s">
        <v>1050</v>
      </c>
      <c r="F304" s="20">
        <v>24</v>
      </c>
      <c r="G304" s="20" t="s">
        <v>19</v>
      </c>
      <c r="H304" s="21">
        <v>559581.76320000004</v>
      </c>
      <c r="I304" s="21">
        <v>6415878.5088</v>
      </c>
      <c r="J304" s="21" t="s">
        <v>238</v>
      </c>
      <c r="K304" s="21">
        <v>11</v>
      </c>
      <c r="L304" s="21" t="s">
        <v>1027</v>
      </c>
      <c r="M304" s="21"/>
      <c r="N304" s="22">
        <v>1</v>
      </c>
      <c r="O304" s="22">
        <v>1</v>
      </c>
    </row>
    <row r="305" spans="1:15" x14ac:dyDescent="0.25">
      <c r="A305" s="24">
        <v>5060400</v>
      </c>
      <c r="B305" s="18" t="s">
        <v>1044</v>
      </c>
      <c r="C305" s="18" t="s">
        <v>744</v>
      </c>
      <c r="D305" s="19" t="s">
        <v>1051</v>
      </c>
      <c r="E305" s="19" t="s">
        <v>1052</v>
      </c>
      <c r="F305" s="20">
        <v>24</v>
      </c>
      <c r="G305" s="20" t="s">
        <v>19</v>
      </c>
      <c r="H305" s="21">
        <v>564299.72459999996</v>
      </c>
      <c r="I305" s="21">
        <v>6415335.6966000004</v>
      </c>
      <c r="J305" s="21" t="s">
        <v>799</v>
      </c>
      <c r="K305" s="21">
        <v>11</v>
      </c>
      <c r="L305" s="21" t="s">
        <v>1027</v>
      </c>
      <c r="M305" s="21"/>
      <c r="N305" s="22"/>
      <c r="O305" s="22">
        <v>1</v>
      </c>
    </row>
    <row r="306" spans="1:15" x14ac:dyDescent="0.25">
      <c r="A306" s="17">
        <v>5060500</v>
      </c>
      <c r="B306" s="18" t="s">
        <v>1053</v>
      </c>
      <c r="C306" s="18" t="s">
        <v>1054</v>
      </c>
      <c r="D306" s="19" t="s">
        <v>1055</v>
      </c>
      <c r="E306" s="19" t="s">
        <v>1056</v>
      </c>
      <c r="F306" s="20">
        <v>24</v>
      </c>
      <c r="G306" s="20" t="s">
        <v>19</v>
      </c>
      <c r="H306" s="21">
        <v>564463.7058</v>
      </c>
      <c r="I306" s="21">
        <v>6415234.4051999999</v>
      </c>
      <c r="J306" s="21" t="s">
        <v>227</v>
      </c>
      <c r="K306" s="21">
        <v>11</v>
      </c>
      <c r="L306" s="21" t="s">
        <v>1027</v>
      </c>
      <c r="M306" s="21"/>
      <c r="N306" s="22">
        <v>1</v>
      </c>
      <c r="O306" s="22">
        <v>1</v>
      </c>
    </row>
    <row r="307" spans="1:15" x14ac:dyDescent="0.25">
      <c r="A307" s="17">
        <v>5060900</v>
      </c>
      <c r="B307" s="18" t="s">
        <v>1044</v>
      </c>
      <c r="C307" s="18" t="s">
        <v>744</v>
      </c>
      <c r="D307" s="19" t="s">
        <v>1057</v>
      </c>
      <c r="E307" s="19" t="s">
        <v>1058</v>
      </c>
      <c r="F307" s="20">
        <v>24</v>
      </c>
      <c r="G307" s="20" t="s">
        <v>19</v>
      </c>
      <c r="H307" s="21">
        <v>570218.0196</v>
      </c>
      <c r="I307" s="21">
        <v>6419876.0754000004</v>
      </c>
      <c r="J307" s="21" t="s">
        <v>799</v>
      </c>
      <c r="K307" s="21">
        <v>11</v>
      </c>
      <c r="L307" s="21" t="s">
        <v>1027</v>
      </c>
      <c r="M307" s="21"/>
      <c r="N307" s="22"/>
      <c r="O307" s="22">
        <v>1</v>
      </c>
    </row>
    <row r="308" spans="1:15" x14ac:dyDescent="0.25">
      <c r="A308" s="17">
        <v>5060920</v>
      </c>
      <c r="B308" s="18" t="s">
        <v>1059</v>
      </c>
      <c r="C308" s="18" t="s">
        <v>1060</v>
      </c>
      <c r="D308" s="19" t="s">
        <v>1061</v>
      </c>
      <c r="E308" s="19" t="s">
        <v>1062</v>
      </c>
      <c r="F308" s="20">
        <v>46</v>
      </c>
      <c r="G308" s="20" t="s">
        <v>1039</v>
      </c>
      <c r="H308" s="21">
        <v>574016.20000000007</v>
      </c>
      <c r="I308" s="21">
        <v>6418773.5</v>
      </c>
      <c r="J308" s="21" t="s">
        <v>227</v>
      </c>
      <c r="K308" s="21">
        <v>11</v>
      </c>
      <c r="L308" s="21" t="s">
        <v>1027</v>
      </c>
      <c r="M308" s="21"/>
      <c r="N308" s="22">
        <v>1</v>
      </c>
      <c r="O308" s="22">
        <v>1</v>
      </c>
    </row>
    <row r="309" spans="1:15" x14ac:dyDescent="0.25">
      <c r="A309" s="17">
        <v>5060926</v>
      </c>
      <c r="B309" s="18" t="s">
        <v>1063</v>
      </c>
      <c r="C309" s="18" t="s">
        <v>1064</v>
      </c>
      <c r="D309" s="25" t="s">
        <v>1065</v>
      </c>
      <c r="E309" s="26" t="s">
        <v>1066</v>
      </c>
      <c r="F309" s="20">
        <v>46</v>
      </c>
      <c r="G309" s="20" t="s">
        <v>1039</v>
      </c>
      <c r="H309" s="21">
        <v>574916</v>
      </c>
      <c r="I309" s="21">
        <v>6416339</v>
      </c>
      <c r="J309" s="21" t="s">
        <v>238</v>
      </c>
      <c r="K309" s="21">
        <v>11</v>
      </c>
      <c r="L309" s="21" t="s">
        <v>1027</v>
      </c>
      <c r="M309" s="21"/>
      <c r="N309" s="22">
        <v>1</v>
      </c>
      <c r="O309" s="22">
        <v>1</v>
      </c>
    </row>
    <row r="310" spans="1:15" x14ac:dyDescent="0.25">
      <c r="A310" s="17">
        <v>5060930</v>
      </c>
      <c r="B310" s="18" t="s">
        <v>1067</v>
      </c>
      <c r="C310" s="18" t="s">
        <v>744</v>
      </c>
      <c r="D310" s="19" t="s">
        <v>1068</v>
      </c>
      <c r="E310" s="19" t="s">
        <v>1069</v>
      </c>
      <c r="F310" s="20">
        <v>24</v>
      </c>
      <c r="G310" s="20" t="s">
        <v>19</v>
      </c>
      <c r="H310" s="21">
        <v>576169.9</v>
      </c>
      <c r="I310" s="21">
        <v>6420403</v>
      </c>
      <c r="J310" s="21" t="s">
        <v>799</v>
      </c>
      <c r="K310" s="21">
        <v>11</v>
      </c>
      <c r="L310" s="21" t="s">
        <v>1027</v>
      </c>
      <c r="M310" s="21"/>
      <c r="N310" s="22"/>
      <c r="O310" s="22">
        <v>1</v>
      </c>
    </row>
    <row r="311" spans="1:15" x14ac:dyDescent="0.25">
      <c r="A311" s="30">
        <v>5060950</v>
      </c>
      <c r="B311" s="18" t="s">
        <v>1070</v>
      </c>
      <c r="C311" s="18" t="s">
        <v>1071</v>
      </c>
      <c r="D311" s="19" t="s">
        <v>1072</v>
      </c>
      <c r="E311" s="19" t="s">
        <v>1073</v>
      </c>
      <c r="F311" s="20">
        <v>46</v>
      </c>
      <c r="G311" s="20" t="s">
        <v>1039</v>
      </c>
      <c r="H311" s="21">
        <v>578243</v>
      </c>
      <c r="I311" s="21">
        <v>6423168</v>
      </c>
      <c r="J311" s="21" t="s">
        <v>238</v>
      </c>
      <c r="K311" s="21">
        <v>11</v>
      </c>
      <c r="L311" s="21" t="s">
        <v>1027</v>
      </c>
      <c r="M311" s="21"/>
      <c r="N311" s="22">
        <v>1</v>
      </c>
      <c r="O311" s="22">
        <v>1</v>
      </c>
    </row>
    <row r="312" spans="1:15" x14ac:dyDescent="0.25">
      <c r="A312" s="17">
        <v>5061000</v>
      </c>
      <c r="B312" s="18" t="s">
        <v>1067</v>
      </c>
      <c r="C312" s="18" t="s">
        <v>744</v>
      </c>
      <c r="D312" s="25" t="s">
        <v>1074</v>
      </c>
      <c r="E312" s="26" t="s">
        <v>1075</v>
      </c>
      <c r="F312" s="20">
        <v>46</v>
      </c>
      <c r="G312" s="20" t="s">
        <v>1039</v>
      </c>
      <c r="H312" s="21">
        <v>580402.20000000007</v>
      </c>
      <c r="I312" s="21">
        <v>6421520.5</v>
      </c>
      <c r="J312" s="21" t="s">
        <v>799</v>
      </c>
      <c r="K312" s="21">
        <v>11</v>
      </c>
      <c r="L312" s="21" t="s">
        <v>1027</v>
      </c>
      <c r="M312" s="21"/>
      <c r="N312" s="22"/>
      <c r="O312" s="22">
        <v>1</v>
      </c>
    </row>
    <row r="313" spans="1:15" x14ac:dyDescent="0.25">
      <c r="A313" s="17">
        <v>5061050</v>
      </c>
      <c r="B313" s="18" t="s">
        <v>1076</v>
      </c>
      <c r="C313" s="18" t="s">
        <v>1077</v>
      </c>
      <c r="D313" s="25" t="s">
        <v>1078</v>
      </c>
      <c r="E313" s="26" t="s">
        <v>1079</v>
      </c>
      <c r="F313" s="20">
        <v>46</v>
      </c>
      <c r="G313" s="20" t="s">
        <v>1039</v>
      </c>
      <c r="H313" s="21">
        <v>585560.20000000007</v>
      </c>
      <c r="I313" s="21">
        <v>6416956.5</v>
      </c>
      <c r="J313" s="21" t="s">
        <v>626</v>
      </c>
      <c r="K313" s="21">
        <v>11</v>
      </c>
      <c r="L313" s="21" t="s">
        <v>1027</v>
      </c>
      <c r="M313" s="21"/>
      <c r="N313" s="22">
        <v>1</v>
      </c>
      <c r="O313" s="22">
        <v>1</v>
      </c>
    </row>
    <row r="314" spans="1:15" x14ac:dyDescent="0.25">
      <c r="A314" s="17">
        <v>5061090</v>
      </c>
      <c r="B314" s="18" t="s">
        <v>1080</v>
      </c>
      <c r="C314" s="18" t="s">
        <v>1081</v>
      </c>
      <c r="D314" s="25" t="s">
        <v>1082</v>
      </c>
      <c r="E314" s="26" t="s">
        <v>1083</v>
      </c>
      <c r="F314" s="20">
        <v>46</v>
      </c>
      <c r="G314" s="20" t="s">
        <v>1039</v>
      </c>
      <c r="H314" s="21">
        <v>587366</v>
      </c>
      <c r="I314" s="21">
        <v>6412262</v>
      </c>
      <c r="J314" s="21" t="s">
        <v>227</v>
      </c>
      <c r="K314" s="21">
        <v>11</v>
      </c>
      <c r="L314" s="21" t="s">
        <v>1027</v>
      </c>
      <c r="M314" s="21"/>
      <c r="N314" s="22">
        <v>1</v>
      </c>
      <c r="O314" s="22">
        <v>1</v>
      </c>
    </row>
    <row r="315" spans="1:15" x14ac:dyDescent="0.25">
      <c r="A315" s="17">
        <v>5061100</v>
      </c>
      <c r="B315" s="18" t="s">
        <v>1080</v>
      </c>
      <c r="C315" s="18" t="s">
        <v>1081</v>
      </c>
      <c r="D315" s="19" t="s">
        <v>1084</v>
      </c>
      <c r="E315" s="19" t="s">
        <v>1085</v>
      </c>
      <c r="F315" s="20">
        <v>46</v>
      </c>
      <c r="G315" s="20" t="s">
        <v>1039</v>
      </c>
      <c r="H315" s="21">
        <v>597958.41240000003</v>
      </c>
      <c r="I315" s="21">
        <v>6410010.7044000002</v>
      </c>
      <c r="J315" s="21" t="s">
        <v>227</v>
      </c>
      <c r="K315" s="21">
        <v>11</v>
      </c>
      <c r="L315" s="21" t="s">
        <v>1027</v>
      </c>
      <c r="M315" s="21"/>
      <c r="N315" s="22"/>
      <c r="O315" s="22">
        <v>1</v>
      </c>
    </row>
    <row r="316" spans="1:15" x14ac:dyDescent="0.25">
      <c r="A316" s="24">
        <v>5061110</v>
      </c>
      <c r="B316" s="18" t="s">
        <v>1086</v>
      </c>
      <c r="C316" s="18" t="s">
        <v>1087</v>
      </c>
      <c r="D316" s="19" t="s">
        <v>1088</v>
      </c>
      <c r="E316" s="19" t="s">
        <v>1089</v>
      </c>
      <c r="F316" s="20">
        <v>46</v>
      </c>
      <c r="G316" s="20" t="s">
        <v>1039</v>
      </c>
      <c r="H316" s="21">
        <v>608738.97360000003</v>
      </c>
      <c r="I316" s="21">
        <v>6406409.9160000002</v>
      </c>
      <c r="J316" s="21" t="s">
        <v>897</v>
      </c>
      <c r="K316" s="21">
        <v>3</v>
      </c>
      <c r="L316" s="21" t="s">
        <v>1027</v>
      </c>
      <c r="M316" s="21"/>
      <c r="N316" s="22">
        <v>1</v>
      </c>
      <c r="O316" s="22">
        <v>1</v>
      </c>
    </row>
    <row r="317" spans="1:15" x14ac:dyDescent="0.25">
      <c r="A317" s="17">
        <v>5061130</v>
      </c>
      <c r="B317" s="18" t="s">
        <v>1090</v>
      </c>
      <c r="C317" s="18" t="s">
        <v>647</v>
      </c>
      <c r="D317" s="19" t="s">
        <v>1091</v>
      </c>
      <c r="E317" s="19" t="s">
        <v>1092</v>
      </c>
      <c r="F317" s="20">
        <v>46</v>
      </c>
      <c r="G317" s="20" t="s">
        <v>1039</v>
      </c>
      <c r="H317" s="21">
        <v>596121.5</v>
      </c>
      <c r="I317" s="21">
        <v>6417178.5</v>
      </c>
      <c r="J317" s="21" t="s">
        <v>238</v>
      </c>
      <c r="K317" s="21">
        <v>11</v>
      </c>
      <c r="L317" s="21" t="s">
        <v>1027</v>
      </c>
      <c r="M317" s="21"/>
      <c r="N317" s="22">
        <v>1</v>
      </c>
      <c r="O317" s="22">
        <v>1</v>
      </c>
    </row>
    <row r="318" spans="1:15" x14ac:dyDescent="0.25">
      <c r="A318" s="17">
        <v>5061200</v>
      </c>
      <c r="B318" s="18" t="s">
        <v>1093</v>
      </c>
      <c r="C318" s="18" t="s">
        <v>1094</v>
      </c>
      <c r="D318" s="19" t="s">
        <v>1095</v>
      </c>
      <c r="E318" s="19" t="s">
        <v>1096</v>
      </c>
      <c r="F318" s="20">
        <v>46</v>
      </c>
      <c r="G318" s="20" t="s">
        <v>1039</v>
      </c>
      <c r="H318" s="21" t="s">
        <v>1097</v>
      </c>
      <c r="I318" s="29">
        <v>6426314</v>
      </c>
      <c r="J318" s="21" t="s">
        <v>227</v>
      </c>
      <c r="K318" s="21">
        <v>11</v>
      </c>
      <c r="L318" s="21" t="s">
        <v>1027</v>
      </c>
      <c r="M318" s="21"/>
      <c r="N318" s="22">
        <v>1</v>
      </c>
      <c r="O318" s="22">
        <v>1</v>
      </c>
    </row>
    <row r="319" spans="1:15" x14ac:dyDescent="0.25">
      <c r="A319" s="17">
        <v>5061229</v>
      </c>
      <c r="B319" s="18" t="s">
        <v>1098</v>
      </c>
      <c r="C319" s="18" t="s">
        <v>1099</v>
      </c>
      <c r="D319" s="25" t="s">
        <v>1100</v>
      </c>
      <c r="E319" s="26" t="s">
        <v>1101</v>
      </c>
      <c r="F319" s="20">
        <v>46</v>
      </c>
      <c r="G319" s="20" t="s">
        <v>1039</v>
      </c>
      <c r="H319" s="21">
        <v>594438.40000000002</v>
      </c>
      <c r="I319" s="21">
        <v>6433369</v>
      </c>
      <c r="J319" s="21" t="s">
        <v>238</v>
      </c>
      <c r="K319" s="21">
        <v>11</v>
      </c>
      <c r="L319" s="21" t="s">
        <v>1027</v>
      </c>
      <c r="M319" s="21"/>
      <c r="N319" s="22">
        <v>1</v>
      </c>
      <c r="O319" s="22">
        <v>1</v>
      </c>
    </row>
    <row r="320" spans="1:15" x14ac:dyDescent="0.25">
      <c r="A320" s="24">
        <v>5061230</v>
      </c>
      <c r="B320" s="18" t="s">
        <v>1102</v>
      </c>
      <c r="C320" s="18" t="s">
        <v>1103</v>
      </c>
      <c r="D320" s="19" t="s">
        <v>1104</v>
      </c>
      <c r="E320" s="19" t="s">
        <v>1105</v>
      </c>
      <c r="F320" s="20">
        <v>46</v>
      </c>
      <c r="G320" s="20" t="s">
        <v>1039</v>
      </c>
      <c r="H320" s="21">
        <v>592152.62</v>
      </c>
      <c r="I320" s="21">
        <v>6433004.6600000001</v>
      </c>
      <c r="J320" s="21" t="s">
        <v>238</v>
      </c>
      <c r="K320" s="21">
        <v>11</v>
      </c>
      <c r="L320" s="21" t="s">
        <v>1027</v>
      </c>
      <c r="M320" s="21"/>
      <c r="N320" s="22">
        <v>1</v>
      </c>
      <c r="O320" s="22">
        <v>1</v>
      </c>
    </row>
    <row r="321" spans="1:15" x14ac:dyDescent="0.25">
      <c r="A321" s="24">
        <v>5061240</v>
      </c>
      <c r="B321" s="18" t="s">
        <v>1102</v>
      </c>
      <c r="C321" s="18" t="s">
        <v>1103</v>
      </c>
      <c r="D321" s="19" t="s">
        <v>1106</v>
      </c>
      <c r="E321" s="19" t="s">
        <v>1107</v>
      </c>
      <c r="F321" s="20">
        <v>46</v>
      </c>
      <c r="G321" s="20" t="s">
        <v>1039</v>
      </c>
      <c r="H321" s="21">
        <v>589394.6</v>
      </c>
      <c r="I321" s="21">
        <v>6430245</v>
      </c>
      <c r="J321" s="21" t="s">
        <v>238</v>
      </c>
      <c r="K321" s="21">
        <v>11</v>
      </c>
      <c r="L321" s="21" t="s">
        <v>1027</v>
      </c>
      <c r="M321" s="21" t="s">
        <v>12</v>
      </c>
      <c r="N321" s="22">
        <v>1</v>
      </c>
      <c r="O321" s="22">
        <v>1</v>
      </c>
    </row>
    <row r="322" spans="1:15" x14ac:dyDescent="0.25">
      <c r="A322" s="24">
        <v>5061300</v>
      </c>
      <c r="B322" s="18" t="s">
        <v>1108</v>
      </c>
      <c r="C322" s="18" t="s">
        <v>1109</v>
      </c>
      <c r="D322" s="19" t="s">
        <v>1110</v>
      </c>
      <c r="E322" s="19" t="s">
        <v>1111</v>
      </c>
      <c r="F322" s="20">
        <v>46</v>
      </c>
      <c r="G322" s="20" t="s">
        <v>1039</v>
      </c>
      <c r="H322" s="21">
        <v>595153.44000000006</v>
      </c>
      <c r="I322" s="21">
        <v>6427038.0888</v>
      </c>
      <c r="J322" s="21" t="s">
        <v>261</v>
      </c>
      <c r="K322" s="21">
        <v>11</v>
      </c>
      <c r="L322" s="21" t="s">
        <v>1027</v>
      </c>
      <c r="M322" s="21"/>
      <c r="N322" s="22">
        <v>1</v>
      </c>
      <c r="O322" s="22">
        <v>1</v>
      </c>
    </row>
    <row r="323" spans="1:15" x14ac:dyDescent="0.25">
      <c r="A323" s="24">
        <v>5061500</v>
      </c>
      <c r="B323" s="18" t="s">
        <v>1067</v>
      </c>
      <c r="C323" s="18" t="s">
        <v>744</v>
      </c>
      <c r="D323" s="19" t="s">
        <v>1112</v>
      </c>
      <c r="E323" s="19" t="s">
        <v>1113</v>
      </c>
      <c r="F323" s="20">
        <v>46</v>
      </c>
      <c r="G323" s="20" t="s">
        <v>1039</v>
      </c>
      <c r="H323" s="21">
        <v>600851.70000000007</v>
      </c>
      <c r="I323" s="21">
        <v>6424839.5</v>
      </c>
      <c r="J323" s="21" t="s">
        <v>799</v>
      </c>
      <c r="K323" s="21">
        <v>11</v>
      </c>
      <c r="L323" s="21" t="s">
        <v>1027</v>
      </c>
      <c r="M323" s="21"/>
      <c r="N323" s="22">
        <v>1</v>
      </c>
      <c r="O323" s="22">
        <v>1</v>
      </c>
    </row>
    <row r="324" spans="1:15" x14ac:dyDescent="0.25">
      <c r="A324" s="30">
        <v>5061900</v>
      </c>
      <c r="B324" s="18" t="s">
        <v>1114</v>
      </c>
      <c r="C324" s="18" t="s">
        <v>1115</v>
      </c>
      <c r="D324" s="19" t="s">
        <v>1116</v>
      </c>
      <c r="E324" s="19" t="s">
        <v>1117</v>
      </c>
      <c r="F324" s="20">
        <v>46</v>
      </c>
      <c r="G324" s="20" t="s">
        <v>1039</v>
      </c>
      <c r="H324" s="21">
        <v>604103.1</v>
      </c>
      <c r="I324" s="21">
        <v>6422391.5</v>
      </c>
      <c r="J324" s="21" t="s">
        <v>626</v>
      </c>
      <c r="K324" s="21">
        <v>11</v>
      </c>
      <c r="L324" s="21" t="s">
        <v>1027</v>
      </c>
      <c r="M324" s="21"/>
      <c r="N324" s="22">
        <v>1</v>
      </c>
      <c r="O324" s="22">
        <v>1</v>
      </c>
    </row>
    <row r="325" spans="1:15" x14ac:dyDescent="0.25">
      <c r="A325" s="17">
        <v>5061942</v>
      </c>
      <c r="B325" s="18" t="s">
        <v>1118</v>
      </c>
      <c r="C325" s="18" t="s">
        <v>1119</v>
      </c>
      <c r="D325" s="19" t="s">
        <v>1120</v>
      </c>
      <c r="E325" s="19" t="s">
        <v>1121</v>
      </c>
      <c r="F325" s="20">
        <v>46</v>
      </c>
      <c r="G325" s="20" t="s">
        <v>1039</v>
      </c>
      <c r="H325" s="21">
        <v>621858.9</v>
      </c>
      <c r="I325" s="21">
        <v>6415892</v>
      </c>
      <c r="J325" s="21" t="s">
        <v>897</v>
      </c>
      <c r="K325" s="21">
        <v>3</v>
      </c>
      <c r="L325" s="21" t="s">
        <v>1027</v>
      </c>
      <c r="M325" s="21"/>
      <c r="N325" s="22">
        <v>1</v>
      </c>
      <c r="O325" s="22">
        <v>1</v>
      </c>
    </row>
    <row r="326" spans="1:15" x14ac:dyDescent="0.25">
      <c r="A326" s="17">
        <v>5061950</v>
      </c>
      <c r="B326" s="18" t="s">
        <v>1122</v>
      </c>
      <c r="C326" s="18" t="s">
        <v>1123</v>
      </c>
      <c r="D326" s="19" t="s">
        <v>1124</v>
      </c>
      <c r="E326" s="19" t="s">
        <v>1125</v>
      </c>
      <c r="F326" s="20">
        <v>46</v>
      </c>
      <c r="G326" s="20" t="s">
        <v>1039</v>
      </c>
      <c r="H326" s="21">
        <v>625077</v>
      </c>
      <c r="I326" s="21">
        <v>6418758</v>
      </c>
      <c r="J326" s="21" t="s">
        <v>887</v>
      </c>
      <c r="K326" s="21">
        <v>3</v>
      </c>
      <c r="L326" s="21" t="s">
        <v>1027</v>
      </c>
      <c r="M326" s="21"/>
      <c r="N326" s="22">
        <v>1</v>
      </c>
      <c r="O326" s="22">
        <v>1</v>
      </c>
    </row>
    <row r="327" spans="1:15" x14ac:dyDescent="0.25">
      <c r="A327" s="17">
        <v>5062930</v>
      </c>
      <c r="B327" s="26" t="s">
        <v>1126</v>
      </c>
      <c r="C327" s="25" t="s">
        <v>1115</v>
      </c>
      <c r="D327" s="25" t="s">
        <v>1127</v>
      </c>
      <c r="E327" s="26" t="s">
        <v>1128</v>
      </c>
      <c r="F327" s="27">
        <v>46</v>
      </c>
      <c r="G327" s="20" t="s">
        <v>1039</v>
      </c>
      <c r="H327" s="28">
        <v>619493</v>
      </c>
      <c r="I327" s="28">
        <v>6413827</v>
      </c>
      <c r="J327" s="21" t="s">
        <v>890</v>
      </c>
      <c r="K327" s="21">
        <v>3</v>
      </c>
      <c r="L327" s="21" t="s">
        <v>1027</v>
      </c>
      <c r="M327" s="21"/>
      <c r="N327" s="22">
        <v>1</v>
      </c>
      <c r="O327" s="22">
        <v>1</v>
      </c>
    </row>
    <row r="328" spans="1:15" x14ac:dyDescent="0.25">
      <c r="A328" s="24">
        <v>5063150</v>
      </c>
      <c r="B328" s="18" t="s">
        <v>1129</v>
      </c>
      <c r="C328" s="18" t="s">
        <v>1130</v>
      </c>
      <c r="D328" s="19" t="s">
        <v>1131</v>
      </c>
      <c r="E328" s="19" t="s">
        <v>1132</v>
      </c>
      <c r="F328" s="20">
        <v>46</v>
      </c>
      <c r="G328" s="20" t="s">
        <v>1039</v>
      </c>
      <c r="H328" s="21">
        <v>612274.51020000002</v>
      </c>
      <c r="I328" s="21">
        <v>6428738.2445999999</v>
      </c>
      <c r="J328" s="21" t="s">
        <v>897</v>
      </c>
      <c r="K328" s="21">
        <v>3</v>
      </c>
      <c r="L328" s="21" t="s">
        <v>1027</v>
      </c>
      <c r="M328" s="21"/>
      <c r="N328" s="22">
        <v>1</v>
      </c>
      <c r="O328" s="22">
        <v>1</v>
      </c>
    </row>
    <row r="329" spans="1:15" x14ac:dyDescent="0.25">
      <c r="A329" s="24">
        <v>5063950</v>
      </c>
      <c r="B329" s="18" t="s">
        <v>1133</v>
      </c>
      <c r="C329" s="18" t="s">
        <v>1134</v>
      </c>
      <c r="D329" s="19" t="s">
        <v>1135</v>
      </c>
      <c r="E329" s="19" t="s">
        <v>1136</v>
      </c>
      <c r="F329" s="20">
        <v>15</v>
      </c>
      <c r="G329" s="20" t="s">
        <v>1137</v>
      </c>
      <c r="H329" s="21">
        <v>654942.2058</v>
      </c>
      <c r="I329" s="21">
        <v>6432993.4740000004</v>
      </c>
      <c r="J329" s="21" t="s">
        <v>887</v>
      </c>
      <c r="K329" s="21">
        <v>3</v>
      </c>
      <c r="L329" s="21" t="s">
        <v>1027</v>
      </c>
      <c r="M329" s="21"/>
      <c r="N329" s="22">
        <v>1</v>
      </c>
      <c r="O329" s="22">
        <v>1</v>
      </c>
    </row>
    <row r="330" spans="1:15" x14ac:dyDescent="0.25">
      <c r="A330" s="24">
        <v>5063980</v>
      </c>
      <c r="B330" s="18" t="s">
        <v>1138</v>
      </c>
      <c r="C330" s="18" t="s">
        <v>1139</v>
      </c>
      <c r="D330" s="19" t="s">
        <v>1140</v>
      </c>
      <c r="E330" s="19" t="s">
        <v>1141</v>
      </c>
      <c r="F330" s="20">
        <v>15</v>
      </c>
      <c r="G330" s="20" t="s">
        <v>1137</v>
      </c>
      <c r="H330" s="21">
        <v>642635.80000000005</v>
      </c>
      <c r="I330" s="21">
        <v>6421943</v>
      </c>
      <c r="J330" s="21" t="s">
        <v>887</v>
      </c>
      <c r="K330" s="21">
        <v>3</v>
      </c>
      <c r="L330" s="21" t="s">
        <v>1027</v>
      </c>
      <c r="M330" s="21"/>
      <c r="N330" s="22"/>
      <c r="O330" s="22">
        <v>1</v>
      </c>
    </row>
    <row r="331" spans="1:15" x14ac:dyDescent="0.25">
      <c r="A331" s="24">
        <v>5063984</v>
      </c>
      <c r="B331" s="18" t="s">
        <v>1142</v>
      </c>
      <c r="C331" s="18" t="s">
        <v>1143</v>
      </c>
      <c r="D331" s="19" t="s">
        <v>1144</v>
      </c>
      <c r="E331" s="19" t="s">
        <v>1141</v>
      </c>
      <c r="F331" s="20">
        <v>15</v>
      </c>
      <c r="G331" s="20" t="s">
        <v>1137</v>
      </c>
      <c r="H331" s="21">
        <v>642408</v>
      </c>
      <c r="I331" s="21">
        <v>6420476</v>
      </c>
      <c r="J331" s="21" t="s">
        <v>887</v>
      </c>
      <c r="K331" s="21">
        <v>3</v>
      </c>
      <c r="L331" s="21" t="s">
        <v>1027</v>
      </c>
      <c r="M331" s="21"/>
      <c r="N331" s="22">
        <v>1</v>
      </c>
      <c r="O331" s="22">
        <v>1</v>
      </c>
    </row>
    <row r="332" spans="1:15" x14ac:dyDescent="0.25">
      <c r="A332" s="17">
        <v>5063985</v>
      </c>
      <c r="B332" s="18" t="s">
        <v>1145</v>
      </c>
      <c r="C332" s="18" t="s">
        <v>1146</v>
      </c>
      <c r="D332" s="25" t="s">
        <v>1147</v>
      </c>
      <c r="E332" s="26" t="s">
        <v>1148</v>
      </c>
      <c r="F332" s="20">
        <v>15</v>
      </c>
      <c r="G332" s="20" t="s">
        <v>1137</v>
      </c>
      <c r="H332" s="21">
        <v>644660</v>
      </c>
      <c r="I332" s="21">
        <v>6423140</v>
      </c>
      <c r="J332" s="21" t="s">
        <v>890</v>
      </c>
      <c r="K332" s="21">
        <v>3</v>
      </c>
      <c r="L332" s="21" t="s">
        <v>1027</v>
      </c>
      <c r="M332" s="21"/>
      <c r="N332" s="22"/>
      <c r="O332" s="22">
        <v>1</v>
      </c>
    </row>
    <row r="333" spans="1:15" x14ac:dyDescent="0.25">
      <c r="A333" s="17">
        <v>5063990</v>
      </c>
      <c r="B333" s="18" t="s">
        <v>1149</v>
      </c>
      <c r="C333" s="18" t="s">
        <v>1150</v>
      </c>
      <c r="D333" s="19" t="s">
        <v>1151</v>
      </c>
      <c r="E333" s="19" t="s">
        <v>1148</v>
      </c>
      <c r="F333" s="20">
        <v>15</v>
      </c>
      <c r="G333" s="20" t="s">
        <v>1137</v>
      </c>
      <c r="H333" s="21">
        <v>648956.44000000006</v>
      </c>
      <c r="I333" s="21">
        <v>6418796</v>
      </c>
      <c r="J333" s="21" t="s">
        <v>897</v>
      </c>
      <c r="K333" s="21">
        <v>3</v>
      </c>
      <c r="L333" s="21" t="s">
        <v>1027</v>
      </c>
      <c r="M333" s="21"/>
      <c r="N333" s="22">
        <v>1</v>
      </c>
      <c r="O333" s="22">
        <v>1</v>
      </c>
    </row>
    <row r="334" spans="1:15" x14ac:dyDescent="0.25">
      <c r="A334" s="17">
        <v>5064000</v>
      </c>
      <c r="B334" s="18" t="s">
        <v>1145</v>
      </c>
      <c r="C334" s="18" t="s">
        <v>1146</v>
      </c>
      <c r="D334" s="19" t="s">
        <v>1152</v>
      </c>
      <c r="E334" s="19" t="s">
        <v>1153</v>
      </c>
      <c r="F334" s="20">
        <v>15</v>
      </c>
      <c r="G334" s="20" t="s">
        <v>1137</v>
      </c>
      <c r="H334" s="21">
        <v>648706.27980000002</v>
      </c>
      <c r="I334" s="21">
        <v>6420537.3713999996</v>
      </c>
      <c r="J334" s="21" t="s">
        <v>890</v>
      </c>
      <c r="K334" s="21">
        <v>3</v>
      </c>
      <c r="L334" s="21" t="s">
        <v>1027</v>
      </c>
      <c r="M334" s="21"/>
      <c r="N334" s="22">
        <v>1</v>
      </c>
      <c r="O334" s="22">
        <v>1</v>
      </c>
    </row>
    <row r="335" spans="1:15" x14ac:dyDescent="0.25">
      <c r="A335" s="17">
        <v>5064120</v>
      </c>
      <c r="B335" s="18" t="s">
        <v>1154</v>
      </c>
      <c r="C335" s="18" t="s">
        <v>1155</v>
      </c>
      <c r="D335" s="19" t="s">
        <v>1156</v>
      </c>
      <c r="E335" s="19" t="s">
        <v>1157</v>
      </c>
      <c r="F335" s="20">
        <v>15</v>
      </c>
      <c r="G335" s="20" t="s">
        <v>1137</v>
      </c>
      <c r="H335" s="21">
        <v>656194.21200000006</v>
      </c>
      <c r="I335" s="21">
        <v>6421949.2829999998</v>
      </c>
      <c r="J335" s="21" t="s">
        <v>897</v>
      </c>
      <c r="K335" s="21">
        <v>3</v>
      </c>
      <c r="L335" s="21" t="s">
        <v>1027</v>
      </c>
      <c r="M335" s="21"/>
      <c r="N335" s="22"/>
      <c r="O335" s="22">
        <v>1</v>
      </c>
    </row>
    <row r="336" spans="1:15" x14ac:dyDescent="0.25">
      <c r="A336" s="17">
        <v>5064600</v>
      </c>
      <c r="B336" s="18" t="s">
        <v>1158</v>
      </c>
      <c r="C336" s="18" t="s">
        <v>1155</v>
      </c>
      <c r="D336" s="19" t="s">
        <v>1159</v>
      </c>
      <c r="E336" s="19" t="s">
        <v>1160</v>
      </c>
      <c r="F336" s="20">
        <v>15</v>
      </c>
      <c r="G336" s="20" t="s">
        <v>1137</v>
      </c>
      <c r="H336" s="21" t="s">
        <v>1161</v>
      </c>
      <c r="I336" s="21" t="s">
        <v>1162</v>
      </c>
      <c r="J336" s="21" t="s">
        <v>897</v>
      </c>
      <c r="K336" s="21">
        <v>3</v>
      </c>
      <c r="L336" s="21" t="s">
        <v>1027</v>
      </c>
      <c r="M336" s="21"/>
      <c r="N336" s="22">
        <v>1</v>
      </c>
      <c r="O336" s="22">
        <v>1</v>
      </c>
    </row>
    <row r="337" spans="1:15" x14ac:dyDescent="0.25">
      <c r="A337" s="24">
        <v>5064750</v>
      </c>
      <c r="B337" s="18" t="s">
        <v>1163</v>
      </c>
      <c r="C337" s="18" t="s">
        <v>1164</v>
      </c>
      <c r="D337" s="19" t="s">
        <v>1165</v>
      </c>
      <c r="E337" s="19" t="s">
        <v>1157</v>
      </c>
      <c r="F337" s="20">
        <v>15</v>
      </c>
      <c r="G337" s="20" t="s">
        <v>1137</v>
      </c>
      <c r="H337" s="21">
        <v>656827.06000000006</v>
      </c>
      <c r="I337" s="21">
        <v>6422958</v>
      </c>
      <c r="J337" s="21" t="s">
        <v>887</v>
      </c>
      <c r="K337" s="21">
        <v>3</v>
      </c>
      <c r="L337" s="21" t="s">
        <v>1027</v>
      </c>
      <c r="M337" s="21"/>
      <c r="N337" s="22"/>
      <c r="O337" s="22">
        <v>1</v>
      </c>
    </row>
    <row r="338" spans="1:15" x14ac:dyDescent="0.25">
      <c r="A338" s="24">
        <v>5065000</v>
      </c>
      <c r="B338" s="18" t="s">
        <v>1154</v>
      </c>
      <c r="C338" s="18" t="s">
        <v>1155</v>
      </c>
      <c r="D338" s="19" t="s">
        <v>1166</v>
      </c>
      <c r="E338" s="19" t="s">
        <v>1167</v>
      </c>
      <c r="F338" s="20">
        <v>15</v>
      </c>
      <c r="G338" s="20" t="s">
        <v>1137</v>
      </c>
      <c r="H338" s="21">
        <v>662460.86100000003</v>
      </c>
      <c r="I338" s="21">
        <v>6430932.1818000004</v>
      </c>
      <c r="J338" s="21" t="s">
        <v>897</v>
      </c>
      <c r="K338" s="21">
        <v>3</v>
      </c>
      <c r="L338" s="21" t="s">
        <v>1027</v>
      </c>
      <c r="M338" s="21"/>
      <c r="N338" s="22">
        <v>1</v>
      </c>
      <c r="O338" s="22">
        <v>1</v>
      </c>
    </row>
    <row r="339" spans="1:15" x14ac:dyDescent="0.25">
      <c r="A339" s="24">
        <v>5065500</v>
      </c>
      <c r="B339" s="18" t="s">
        <v>1158</v>
      </c>
      <c r="C339" s="18" t="s">
        <v>1155</v>
      </c>
      <c r="D339" s="19" t="s">
        <v>1168</v>
      </c>
      <c r="E339" s="19" t="s">
        <v>1169</v>
      </c>
      <c r="F339" s="20">
        <v>15</v>
      </c>
      <c r="G339" s="20" t="s">
        <v>1137</v>
      </c>
      <c r="H339" s="21">
        <v>674042.68319999997</v>
      </c>
      <c r="I339" s="21">
        <v>6442310.0592</v>
      </c>
      <c r="J339" s="21" t="s">
        <v>897</v>
      </c>
      <c r="K339" s="21">
        <v>3</v>
      </c>
      <c r="L339" s="21" t="s">
        <v>1027</v>
      </c>
      <c r="M339" s="21" t="s">
        <v>12</v>
      </c>
      <c r="N339" s="22">
        <v>1</v>
      </c>
      <c r="O339" s="22">
        <v>1</v>
      </c>
    </row>
    <row r="340" spans="1:15" x14ac:dyDescent="0.25">
      <c r="A340" s="24">
        <v>5066000</v>
      </c>
      <c r="B340" s="18" t="s">
        <v>1170</v>
      </c>
      <c r="C340" s="18" t="s">
        <v>1146</v>
      </c>
      <c r="D340" s="19" t="s">
        <v>1171</v>
      </c>
      <c r="E340" s="19" t="s">
        <v>1172</v>
      </c>
      <c r="F340" s="20">
        <v>15</v>
      </c>
      <c r="G340" s="20" t="s">
        <v>1137</v>
      </c>
      <c r="H340" s="21">
        <v>669661.326</v>
      </c>
      <c r="I340" s="21">
        <v>6429653.7983999997</v>
      </c>
      <c r="J340" s="21" t="s">
        <v>897</v>
      </c>
      <c r="K340" s="21">
        <v>3</v>
      </c>
      <c r="L340" s="21" t="s">
        <v>1027</v>
      </c>
      <c r="M340" s="21"/>
      <c r="N340" s="22">
        <v>1</v>
      </c>
      <c r="O340" s="22">
        <v>1</v>
      </c>
    </row>
    <row r="341" spans="1:15" x14ac:dyDescent="0.25">
      <c r="A341" s="24">
        <v>5068020</v>
      </c>
      <c r="B341" s="18" t="s">
        <v>1173</v>
      </c>
      <c r="C341" s="18" t="s">
        <v>1174</v>
      </c>
      <c r="D341" s="19" t="s">
        <v>1175</v>
      </c>
      <c r="E341" s="19" t="s">
        <v>1176</v>
      </c>
      <c r="F341" s="20">
        <v>19</v>
      </c>
      <c r="G341" s="20" t="s">
        <v>19</v>
      </c>
      <c r="H341" s="21">
        <v>620449.65659999999</v>
      </c>
      <c r="I341" s="21">
        <v>6439816.3656000001</v>
      </c>
      <c r="J341" s="21" t="s">
        <v>887</v>
      </c>
      <c r="K341" s="21">
        <v>3</v>
      </c>
      <c r="L341" s="21" t="s">
        <v>1027</v>
      </c>
      <c r="M341" s="21"/>
      <c r="N341" s="22">
        <v>1</v>
      </c>
      <c r="O341" s="22">
        <v>1</v>
      </c>
    </row>
    <row r="342" spans="1:15" x14ac:dyDescent="0.25">
      <c r="A342" s="24">
        <v>5068030</v>
      </c>
      <c r="B342" s="18" t="s">
        <v>1177</v>
      </c>
      <c r="C342" s="18" t="s">
        <v>1178</v>
      </c>
      <c r="D342" s="19" t="s">
        <v>1179</v>
      </c>
      <c r="E342" s="19" t="s">
        <v>1180</v>
      </c>
      <c r="F342" s="20">
        <v>19</v>
      </c>
      <c r="G342" s="20" t="s">
        <v>19</v>
      </c>
      <c r="H342" s="21">
        <v>625736.80000000005</v>
      </c>
      <c r="I342" s="21">
        <v>6443284</v>
      </c>
      <c r="J342" s="21" t="s">
        <v>897</v>
      </c>
      <c r="K342" s="21">
        <v>3</v>
      </c>
      <c r="L342" s="21" t="s">
        <v>1027</v>
      </c>
      <c r="M342" s="21"/>
      <c r="N342" s="22">
        <v>1</v>
      </c>
      <c r="O342" s="22">
        <v>1</v>
      </c>
    </row>
    <row r="343" spans="1:15" x14ac:dyDescent="0.25">
      <c r="A343" s="17">
        <v>5068032</v>
      </c>
      <c r="B343" s="18" t="s">
        <v>1181</v>
      </c>
      <c r="C343" s="18" t="s">
        <v>1182</v>
      </c>
      <c r="D343" s="25" t="s">
        <v>1183</v>
      </c>
      <c r="E343" s="26" t="s">
        <v>1184</v>
      </c>
      <c r="F343" s="20">
        <v>19</v>
      </c>
      <c r="G343" s="20" t="s">
        <v>19</v>
      </c>
      <c r="H343" s="21">
        <v>627812</v>
      </c>
      <c r="I343" s="21">
        <v>6447346</v>
      </c>
      <c r="J343" s="21" t="s">
        <v>887</v>
      </c>
      <c r="K343" s="21">
        <v>3</v>
      </c>
      <c r="L343" s="21" t="s">
        <v>1027</v>
      </c>
      <c r="M343" s="21"/>
      <c r="N343" s="22">
        <v>1</v>
      </c>
      <c r="O343" s="22">
        <v>1</v>
      </c>
    </row>
    <row r="344" spans="1:15" x14ac:dyDescent="0.25">
      <c r="A344" s="17">
        <v>5068090</v>
      </c>
      <c r="B344" s="26" t="s">
        <v>1185</v>
      </c>
      <c r="C344" s="25" t="s">
        <v>1186</v>
      </c>
      <c r="D344" s="25" t="s">
        <v>1187</v>
      </c>
      <c r="E344" s="26" t="s">
        <v>1188</v>
      </c>
      <c r="F344" s="27">
        <v>15</v>
      </c>
      <c r="G344" s="20" t="s">
        <v>1137</v>
      </c>
      <c r="H344" s="28">
        <v>632409</v>
      </c>
      <c r="I344" s="28">
        <v>6434236</v>
      </c>
      <c r="J344" s="21" t="s">
        <v>897</v>
      </c>
      <c r="K344" s="21">
        <v>3</v>
      </c>
      <c r="L344" s="21" t="s">
        <v>1027</v>
      </c>
      <c r="M344" s="21"/>
      <c r="N344" s="22">
        <v>1</v>
      </c>
      <c r="O344" s="22">
        <v>1</v>
      </c>
    </row>
    <row r="345" spans="1:15" x14ac:dyDescent="0.25">
      <c r="A345" s="17">
        <v>5068120</v>
      </c>
      <c r="B345" s="18" t="s">
        <v>1189</v>
      </c>
      <c r="C345" s="18" t="s">
        <v>1190</v>
      </c>
      <c r="D345" s="19" t="s">
        <v>1191</v>
      </c>
      <c r="E345" s="19" t="s">
        <v>1192</v>
      </c>
      <c r="F345" s="20">
        <v>15</v>
      </c>
      <c r="G345" s="20" t="s">
        <v>1137</v>
      </c>
      <c r="H345" s="21">
        <v>642611.70000000007</v>
      </c>
      <c r="I345" s="21">
        <v>6439313</v>
      </c>
      <c r="J345" s="21" t="s">
        <v>897</v>
      </c>
      <c r="K345" s="21">
        <v>3</v>
      </c>
      <c r="L345" s="21" t="s">
        <v>1027</v>
      </c>
      <c r="M345" s="21"/>
      <c r="N345" s="22">
        <v>1</v>
      </c>
      <c r="O345" s="22">
        <v>1</v>
      </c>
    </row>
    <row r="346" spans="1:15" x14ac:dyDescent="0.25">
      <c r="A346" s="24">
        <v>5068140</v>
      </c>
      <c r="B346" s="18" t="s">
        <v>1193</v>
      </c>
      <c r="C346" s="18" t="s">
        <v>1194</v>
      </c>
      <c r="D346" s="19" t="s">
        <v>1195</v>
      </c>
      <c r="E346" s="19" t="s">
        <v>1196</v>
      </c>
      <c r="F346" s="20">
        <v>15</v>
      </c>
      <c r="G346" s="20" t="s">
        <v>1137</v>
      </c>
      <c r="H346" s="21">
        <v>645729</v>
      </c>
      <c r="I346" s="21">
        <v>6441663</v>
      </c>
      <c r="J346" s="21" t="s">
        <v>897</v>
      </c>
      <c r="K346" s="21">
        <v>3</v>
      </c>
      <c r="L346" s="21" t="s">
        <v>1027</v>
      </c>
      <c r="M346" s="21"/>
      <c r="N346" s="22">
        <v>1</v>
      </c>
      <c r="O346" s="22">
        <v>1</v>
      </c>
    </row>
    <row r="347" spans="1:15" x14ac:dyDescent="0.25">
      <c r="A347" s="17">
        <v>5068145</v>
      </c>
      <c r="B347" s="18" t="s">
        <v>1197</v>
      </c>
      <c r="C347" s="18" t="s">
        <v>1198</v>
      </c>
      <c r="D347" s="19" t="s">
        <v>1199</v>
      </c>
      <c r="E347" s="19" t="s">
        <v>1200</v>
      </c>
      <c r="F347" s="20">
        <v>15</v>
      </c>
      <c r="G347" s="20" t="s">
        <v>1137</v>
      </c>
      <c r="H347" s="21">
        <v>650449.4</v>
      </c>
      <c r="I347" s="21">
        <v>6441718.5</v>
      </c>
      <c r="J347" s="21" t="s">
        <v>897</v>
      </c>
      <c r="K347" s="21">
        <v>3</v>
      </c>
      <c r="L347" s="21" t="s">
        <v>1027</v>
      </c>
      <c r="M347" s="21"/>
      <c r="N347" s="22">
        <v>1</v>
      </c>
      <c r="O347" s="22">
        <v>1</v>
      </c>
    </row>
    <row r="348" spans="1:15" x14ac:dyDescent="0.25">
      <c r="A348" s="17">
        <v>5068150</v>
      </c>
      <c r="B348" s="18" t="s">
        <v>1201</v>
      </c>
      <c r="C348" s="18" t="s">
        <v>1202</v>
      </c>
      <c r="D348" s="19" t="s">
        <v>1203</v>
      </c>
      <c r="E348" s="19" t="s">
        <v>1204</v>
      </c>
      <c r="F348" s="20">
        <v>15</v>
      </c>
      <c r="G348" s="20" t="s">
        <v>1137</v>
      </c>
      <c r="H348" s="21">
        <v>651599.48759999999</v>
      </c>
      <c r="I348" s="21">
        <v>6446817.7709999997</v>
      </c>
      <c r="J348" s="21" t="s">
        <v>897</v>
      </c>
      <c r="K348" s="21">
        <v>3</v>
      </c>
      <c r="L348" s="21" t="s">
        <v>1027</v>
      </c>
      <c r="M348" s="21"/>
      <c r="N348" s="22">
        <v>1</v>
      </c>
      <c r="O348" s="22">
        <v>1</v>
      </c>
    </row>
    <row r="349" spans="1:15" x14ac:dyDescent="0.25">
      <c r="A349" s="17">
        <v>5068170</v>
      </c>
      <c r="B349" s="18" t="s">
        <v>1205</v>
      </c>
      <c r="C349" s="18" t="s">
        <v>1206</v>
      </c>
      <c r="D349" s="25" t="s">
        <v>1207</v>
      </c>
      <c r="E349" s="26" t="s">
        <v>1208</v>
      </c>
      <c r="F349" s="20">
        <v>15</v>
      </c>
      <c r="G349" s="20" t="s">
        <v>1137</v>
      </c>
      <c r="H349" s="21">
        <v>659633</v>
      </c>
      <c r="I349" s="21">
        <v>6447001</v>
      </c>
      <c r="J349" s="21" t="s">
        <v>887</v>
      </c>
      <c r="K349" s="21">
        <v>3</v>
      </c>
      <c r="L349" s="21" t="s">
        <v>1027</v>
      </c>
      <c r="M349" s="21"/>
      <c r="N349" s="22">
        <v>1</v>
      </c>
      <c r="O349" s="22">
        <v>1</v>
      </c>
    </row>
    <row r="350" spans="1:15" x14ac:dyDescent="0.25">
      <c r="A350" s="30">
        <v>5068270</v>
      </c>
      <c r="B350" s="18" t="s">
        <v>1209</v>
      </c>
      <c r="C350" s="18" t="s">
        <v>1210</v>
      </c>
      <c r="D350" s="19" t="s">
        <v>1211</v>
      </c>
      <c r="E350" s="19" t="s">
        <v>1212</v>
      </c>
      <c r="F350" s="20">
        <v>19</v>
      </c>
      <c r="G350" s="20" t="s">
        <v>19</v>
      </c>
      <c r="H350" s="21">
        <v>615607.47420000006</v>
      </c>
      <c r="I350" s="21">
        <v>6443795.2746000001</v>
      </c>
      <c r="J350" s="21" t="s">
        <v>897</v>
      </c>
      <c r="K350" s="21">
        <v>3</v>
      </c>
      <c r="L350" s="21" t="s">
        <v>1027</v>
      </c>
      <c r="M350" s="21"/>
      <c r="N350" s="22">
        <v>1</v>
      </c>
      <c r="O350" s="22">
        <v>1</v>
      </c>
    </row>
    <row r="351" spans="1:15" x14ac:dyDescent="0.25">
      <c r="A351" s="24">
        <v>5068367</v>
      </c>
      <c r="B351" s="18" t="s">
        <v>1213</v>
      </c>
      <c r="C351" s="18" t="s">
        <v>1214</v>
      </c>
      <c r="D351" s="19" t="s">
        <v>1215</v>
      </c>
      <c r="E351" s="19" t="s">
        <v>1216</v>
      </c>
      <c r="F351" s="20">
        <v>19</v>
      </c>
      <c r="G351" s="20" t="s">
        <v>19</v>
      </c>
      <c r="H351" s="21">
        <v>620905.99</v>
      </c>
      <c r="I351" s="21">
        <v>6466725.2599999998</v>
      </c>
      <c r="J351" s="21" t="s">
        <v>887</v>
      </c>
      <c r="K351" s="21">
        <v>3</v>
      </c>
      <c r="L351" s="21" t="s">
        <v>1027</v>
      </c>
      <c r="M351" s="21"/>
      <c r="N351" s="22">
        <v>1</v>
      </c>
      <c r="O351" s="22">
        <v>1</v>
      </c>
    </row>
    <row r="352" spans="1:15" x14ac:dyDescent="0.25">
      <c r="A352" s="24">
        <v>5068368</v>
      </c>
      <c r="B352" s="18" t="s">
        <v>1217</v>
      </c>
      <c r="C352" s="18" t="s">
        <v>1218</v>
      </c>
      <c r="D352" s="19" t="s">
        <v>1219</v>
      </c>
      <c r="E352" s="19" t="s">
        <v>1220</v>
      </c>
      <c r="F352" s="20">
        <v>19</v>
      </c>
      <c r="G352" s="20" t="s">
        <v>19</v>
      </c>
      <c r="H352" s="21">
        <v>624343.20000000007</v>
      </c>
      <c r="I352" s="21">
        <v>6470091.2999999998</v>
      </c>
      <c r="J352" s="21" t="s">
        <v>897</v>
      </c>
      <c r="K352" s="21">
        <v>3</v>
      </c>
      <c r="L352" s="21" t="s">
        <v>1027</v>
      </c>
      <c r="M352" s="21"/>
      <c r="N352" s="22">
        <v>1</v>
      </c>
      <c r="O352" s="22">
        <v>1</v>
      </c>
    </row>
    <row r="353" spans="1:15" x14ac:dyDescent="0.25">
      <c r="A353" s="17">
        <v>5068369</v>
      </c>
      <c r="B353" s="18" t="s">
        <v>1221</v>
      </c>
      <c r="C353" s="18" t="s">
        <v>1222</v>
      </c>
      <c r="D353" s="19" t="s">
        <v>1223</v>
      </c>
      <c r="E353" s="19" t="s">
        <v>1224</v>
      </c>
      <c r="F353" s="20">
        <v>19</v>
      </c>
      <c r="G353" s="20" t="s">
        <v>19</v>
      </c>
      <c r="H353" s="21">
        <v>622410</v>
      </c>
      <c r="I353" s="21">
        <v>6474890</v>
      </c>
      <c r="J353" s="21" t="s">
        <v>887</v>
      </c>
      <c r="K353" s="21">
        <v>3</v>
      </c>
      <c r="L353" s="21" t="s">
        <v>1027</v>
      </c>
      <c r="M353" s="21"/>
      <c r="N353" s="22">
        <v>1</v>
      </c>
      <c r="O353" s="22">
        <v>1</v>
      </c>
    </row>
    <row r="354" spans="1:15" x14ac:dyDescent="0.25">
      <c r="A354" s="24">
        <v>5068371</v>
      </c>
      <c r="B354" s="18" t="s">
        <v>1225</v>
      </c>
      <c r="C354" s="18" t="s">
        <v>1226</v>
      </c>
      <c r="D354" s="19" t="s">
        <v>1227</v>
      </c>
      <c r="E354" s="19" t="s">
        <v>1216</v>
      </c>
      <c r="F354" s="20">
        <v>19</v>
      </c>
      <c r="G354" s="20" t="s">
        <v>19</v>
      </c>
      <c r="H354" s="21">
        <v>623236.6</v>
      </c>
      <c r="I354" s="21">
        <v>6468327.5</v>
      </c>
      <c r="J354" s="21" t="s">
        <v>890</v>
      </c>
      <c r="K354" s="21">
        <v>3</v>
      </c>
      <c r="L354" s="21" t="s">
        <v>1027</v>
      </c>
      <c r="M354" s="21"/>
      <c r="N354" s="22">
        <v>1</v>
      </c>
      <c r="O354" s="22">
        <v>1</v>
      </c>
    </row>
    <row r="355" spans="1:15" x14ac:dyDescent="0.25">
      <c r="A355" s="24">
        <v>5068410</v>
      </c>
      <c r="B355" s="18" t="s">
        <v>1228</v>
      </c>
      <c r="C355" s="18" t="s">
        <v>1229</v>
      </c>
      <c r="D355" s="19" t="s">
        <v>1230</v>
      </c>
      <c r="E355" s="19" t="s">
        <v>1231</v>
      </c>
      <c r="F355" s="20">
        <v>19</v>
      </c>
      <c r="G355" s="20" t="s">
        <v>19</v>
      </c>
      <c r="H355" s="21">
        <v>635991.5</v>
      </c>
      <c r="I355" s="21">
        <v>6469065.9000000004</v>
      </c>
      <c r="J355" s="21" t="s">
        <v>887</v>
      </c>
      <c r="K355" s="21">
        <v>3</v>
      </c>
      <c r="L355" s="21" t="s">
        <v>1027</v>
      </c>
      <c r="M355" s="21"/>
      <c r="N355" s="22">
        <v>1</v>
      </c>
      <c r="O355" s="22">
        <v>1</v>
      </c>
    </row>
    <row r="356" spans="1:15" x14ac:dyDescent="0.25">
      <c r="A356" s="17">
        <v>5068420</v>
      </c>
      <c r="B356" s="18" t="s">
        <v>1232</v>
      </c>
      <c r="C356" s="18" t="s">
        <v>1233</v>
      </c>
      <c r="D356" s="19" t="s">
        <v>1234</v>
      </c>
      <c r="E356" s="19" t="s">
        <v>1231</v>
      </c>
      <c r="F356" s="20">
        <v>19</v>
      </c>
      <c r="G356" s="20" t="s">
        <v>19</v>
      </c>
      <c r="H356" s="21">
        <v>633618.20000000007</v>
      </c>
      <c r="I356" s="21">
        <v>6471780.9000000004</v>
      </c>
      <c r="J356" s="21" t="s">
        <v>890</v>
      </c>
      <c r="K356" s="21">
        <v>3</v>
      </c>
      <c r="L356" s="21" t="s">
        <v>1027</v>
      </c>
      <c r="M356" s="21"/>
      <c r="N356" s="22">
        <v>1</v>
      </c>
      <c r="O356" s="22">
        <v>1</v>
      </c>
    </row>
    <row r="357" spans="1:15" x14ac:dyDescent="0.25">
      <c r="A357" s="24">
        <v>5068460</v>
      </c>
      <c r="B357" s="18" t="s">
        <v>1235</v>
      </c>
      <c r="C357" s="18" t="s">
        <v>1236</v>
      </c>
      <c r="D357" s="19" t="s">
        <v>1237</v>
      </c>
      <c r="E357" s="19" t="s">
        <v>1238</v>
      </c>
      <c r="F357" s="20">
        <v>19</v>
      </c>
      <c r="G357" s="20" t="s">
        <v>19</v>
      </c>
      <c r="H357" s="21">
        <v>631121.94900000002</v>
      </c>
      <c r="I357" s="21">
        <v>6477267.9786</v>
      </c>
      <c r="J357" s="21" t="s">
        <v>897</v>
      </c>
      <c r="K357" s="21">
        <v>3</v>
      </c>
      <c r="L357" s="21" t="s">
        <v>1027</v>
      </c>
      <c r="M357" s="21"/>
      <c r="N357" s="22">
        <v>1</v>
      </c>
      <c r="O357" s="22">
        <v>1</v>
      </c>
    </row>
    <row r="358" spans="1:15" x14ac:dyDescent="0.25">
      <c r="A358" s="24">
        <v>5068470</v>
      </c>
      <c r="B358" s="18" t="s">
        <v>1239</v>
      </c>
      <c r="C358" s="18" t="s">
        <v>1240</v>
      </c>
      <c r="D358" s="19" t="s">
        <v>1241</v>
      </c>
      <c r="E358" s="19" t="s">
        <v>1242</v>
      </c>
      <c r="F358" s="20">
        <v>19</v>
      </c>
      <c r="G358" s="20" t="s">
        <v>19</v>
      </c>
      <c r="H358" s="21">
        <v>627928.1298</v>
      </c>
      <c r="I358" s="21">
        <v>6479943.9912</v>
      </c>
      <c r="J358" s="21" t="s">
        <v>323</v>
      </c>
      <c r="K358" s="21">
        <v>21</v>
      </c>
      <c r="L358" s="21" t="s">
        <v>1027</v>
      </c>
      <c r="M358" s="21"/>
      <c r="N358" s="22">
        <v>1</v>
      </c>
      <c r="O358" s="22">
        <v>1</v>
      </c>
    </row>
    <row r="359" spans="1:15" x14ac:dyDescent="0.25">
      <c r="A359" s="17">
        <v>5068475</v>
      </c>
      <c r="B359" s="18" t="s">
        <v>1243</v>
      </c>
      <c r="C359" s="18" t="s">
        <v>1244</v>
      </c>
      <c r="D359" s="19" t="s">
        <v>1245</v>
      </c>
      <c r="E359" s="19" t="s">
        <v>1242</v>
      </c>
      <c r="F359" s="20">
        <v>19</v>
      </c>
      <c r="G359" s="20" t="s">
        <v>19</v>
      </c>
      <c r="H359" s="21">
        <v>630783.054</v>
      </c>
      <c r="I359" s="21">
        <v>6481564.3638000004</v>
      </c>
      <c r="J359" s="21" t="s">
        <v>887</v>
      </c>
      <c r="K359" s="21">
        <v>3</v>
      </c>
      <c r="L359" s="21" t="s">
        <v>1027</v>
      </c>
      <c r="M359" s="21"/>
      <c r="N359" s="22">
        <v>1</v>
      </c>
      <c r="O359" s="22">
        <v>1</v>
      </c>
    </row>
    <row r="360" spans="1:15" x14ac:dyDescent="0.25">
      <c r="A360" s="24">
        <v>5068480</v>
      </c>
      <c r="B360" s="18" t="s">
        <v>1246</v>
      </c>
      <c r="C360" s="18" t="s">
        <v>1233</v>
      </c>
      <c r="D360" s="19" t="s">
        <v>1247</v>
      </c>
      <c r="E360" s="19" t="s">
        <v>1018</v>
      </c>
      <c r="F360" s="20">
        <v>19</v>
      </c>
      <c r="G360" s="20" t="s">
        <v>19</v>
      </c>
      <c r="H360" s="21">
        <v>633188.97360000003</v>
      </c>
      <c r="I360" s="21">
        <v>6491349.5801999997</v>
      </c>
      <c r="J360" s="21" t="s">
        <v>323</v>
      </c>
      <c r="K360" s="21">
        <v>21</v>
      </c>
      <c r="L360" s="21" t="s">
        <v>1027</v>
      </c>
      <c r="M360" s="21"/>
      <c r="N360" s="22">
        <v>1</v>
      </c>
      <c r="O360" s="22">
        <v>1</v>
      </c>
    </row>
    <row r="361" spans="1:15" x14ac:dyDescent="0.25">
      <c r="A361" s="24">
        <v>5068485</v>
      </c>
      <c r="B361" s="18" t="s">
        <v>1248</v>
      </c>
      <c r="C361" s="18" t="s">
        <v>1249</v>
      </c>
      <c r="D361" s="19" t="s">
        <v>1250</v>
      </c>
      <c r="E361" s="19" t="s">
        <v>1251</v>
      </c>
      <c r="F361" s="20">
        <v>19</v>
      </c>
      <c r="G361" s="20" t="s">
        <v>19</v>
      </c>
      <c r="H361" s="21">
        <v>631445.84580000001</v>
      </c>
      <c r="I361" s="21">
        <v>6492588.1535999998</v>
      </c>
      <c r="J361" s="21" t="s">
        <v>323</v>
      </c>
      <c r="K361" s="21">
        <v>21</v>
      </c>
      <c r="L361" s="21" t="s">
        <v>1027</v>
      </c>
      <c r="M361" s="21"/>
      <c r="N361" s="22">
        <v>1</v>
      </c>
      <c r="O361" s="22">
        <v>1</v>
      </c>
    </row>
    <row r="362" spans="1:15" x14ac:dyDescent="0.25">
      <c r="A362" s="24">
        <v>5068505</v>
      </c>
      <c r="B362" s="18" t="s">
        <v>1252</v>
      </c>
      <c r="C362" s="18" t="s">
        <v>1253</v>
      </c>
      <c r="D362" s="19" t="s">
        <v>1254</v>
      </c>
      <c r="E362" s="19" t="s">
        <v>1255</v>
      </c>
      <c r="F362" s="20">
        <v>15</v>
      </c>
      <c r="G362" s="20" t="s">
        <v>1137</v>
      </c>
      <c r="H362" s="21">
        <v>645088.9</v>
      </c>
      <c r="I362" s="21">
        <v>6455565</v>
      </c>
      <c r="J362" s="21" t="s">
        <v>887</v>
      </c>
      <c r="K362" s="21">
        <v>3</v>
      </c>
      <c r="L362" s="21" t="s">
        <v>1027</v>
      </c>
      <c r="M362" s="21"/>
      <c r="N362" s="22">
        <v>1</v>
      </c>
      <c r="O362" s="22">
        <v>1</v>
      </c>
    </row>
    <row r="363" spans="1:15" x14ac:dyDescent="0.25">
      <c r="A363" s="17">
        <v>5068510</v>
      </c>
      <c r="B363" s="18" t="s">
        <v>1256</v>
      </c>
      <c r="C363" s="18" t="s">
        <v>1257</v>
      </c>
      <c r="D363" s="25" t="s">
        <v>1258</v>
      </c>
      <c r="E363" s="26" t="s">
        <v>1259</v>
      </c>
      <c r="F363" s="20">
        <v>15</v>
      </c>
      <c r="G363" s="20" t="s">
        <v>1137</v>
      </c>
      <c r="H363" s="21">
        <v>648795.9</v>
      </c>
      <c r="I363" s="21">
        <v>6453204.5</v>
      </c>
      <c r="J363" s="21" t="s">
        <v>887</v>
      </c>
      <c r="K363" s="21">
        <v>3</v>
      </c>
      <c r="L363" s="21" t="s">
        <v>1027</v>
      </c>
      <c r="M363" s="21"/>
      <c r="N363" s="22">
        <v>1</v>
      </c>
      <c r="O363" s="22">
        <v>1</v>
      </c>
    </row>
    <row r="364" spans="1:15" x14ac:dyDescent="0.25">
      <c r="A364" s="24">
        <v>5068630</v>
      </c>
      <c r="B364" s="18" t="s">
        <v>1260</v>
      </c>
      <c r="C364" s="18" t="s">
        <v>1261</v>
      </c>
      <c r="D364" s="19" t="s">
        <v>1262</v>
      </c>
      <c r="E364" s="19" t="s">
        <v>1263</v>
      </c>
      <c r="F364" s="20">
        <v>15</v>
      </c>
      <c r="G364" s="20" t="s">
        <v>1137</v>
      </c>
      <c r="H364" s="21">
        <v>652026</v>
      </c>
      <c r="I364" s="21">
        <v>6466606</v>
      </c>
      <c r="J364" s="21" t="s">
        <v>897</v>
      </c>
      <c r="K364" s="21">
        <v>3</v>
      </c>
      <c r="L364" s="21" t="s">
        <v>1027</v>
      </c>
      <c r="M364" s="21"/>
      <c r="N364" s="22">
        <v>1</v>
      </c>
      <c r="O364" s="22">
        <v>1</v>
      </c>
    </row>
    <row r="365" spans="1:15" x14ac:dyDescent="0.25">
      <c r="A365" s="17">
        <v>5068640</v>
      </c>
      <c r="B365" s="18" t="s">
        <v>1264</v>
      </c>
      <c r="C365" s="18" t="s">
        <v>1265</v>
      </c>
      <c r="D365" s="19" t="s">
        <v>1266</v>
      </c>
      <c r="E365" s="19" t="s">
        <v>1267</v>
      </c>
      <c r="F365" s="20">
        <v>15</v>
      </c>
      <c r="G365" s="20" t="s">
        <v>1137</v>
      </c>
      <c r="H365" s="21">
        <v>669037.1</v>
      </c>
      <c r="I365" s="21">
        <v>6462491.5</v>
      </c>
      <c r="J365" s="21" t="s">
        <v>887</v>
      </c>
      <c r="K365" s="21">
        <v>3</v>
      </c>
      <c r="L365" s="21" t="s">
        <v>1027</v>
      </c>
      <c r="M365" s="21" t="s">
        <v>12</v>
      </c>
      <c r="N365" s="22">
        <v>1</v>
      </c>
      <c r="O365" s="22">
        <v>1</v>
      </c>
    </row>
    <row r="366" spans="1:15" x14ac:dyDescent="0.25">
      <c r="A366" s="24">
        <v>5068645</v>
      </c>
      <c r="B366" s="18" t="s">
        <v>1260</v>
      </c>
      <c r="C366" s="18" t="s">
        <v>1261</v>
      </c>
      <c r="D366" s="19" t="s">
        <v>1268</v>
      </c>
      <c r="E366" s="19" t="s">
        <v>1269</v>
      </c>
      <c r="F366" s="20">
        <v>15</v>
      </c>
      <c r="G366" s="20" t="s">
        <v>1137</v>
      </c>
      <c r="H366" s="21">
        <v>666209.90460000001</v>
      </c>
      <c r="I366" s="21">
        <v>6454066.1465999996</v>
      </c>
      <c r="J366" s="21" t="s">
        <v>897</v>
      </c>
      <c r="K366" s="21">
        <v>3</v>
      </c>
      <c r="L366" s="21" t="s">
        <v>1027</v>
      </c>
      <c r="M366" s="21"/>
      <c r="N366" s="22">
        <v>1</v>
      </c>
      <c r="O366" s="22">
        <v>1</v>
      </c>
    </row>
    <row r="367" spans="1:15" x14ac:dyDescent="0.25">
      <c r="A367" s="24">
        <v>5068655</v>
      </c>
      <c r="B367" s="18" t="s">
        <v>1270</v>
      </c>
      <c r="C367" s="18" t="s">
        <v>1271</v>
      </c>
      <c r="D367" s="19" t="s">
        <v>1272</v>
      </c>
      <c r="E367" s="19" t="s">
        <v>1273</v>
      </c>
      <c r="F367" s="20">
        <v>19</v>
      </c>
      <c r="G367" s="20" t="s">
        <v>1137</v>
      </c>
      <c r="H367" s="21">
        <v>641702.70000000007</v>
      </c>
      <c r="I367" s="21">
        <v>6483690.2999999998</v>
      </c>
      <c r="J367" s="21" t="s">
        <v>887</v>
      </c>
      <c r="K367" s="21">
        <v>3</v>
      </c>
      <c r="L367" s="21" t="s">
        <v>1027</v>
      </c>
      <c r="M367" s="21"/>
      <c r="N367" s="22">
        <v>1</v>
      </c>
      <c r="O367" s="22">
        <v>1</v>
      </c>
    </row>
    <row r="368" spans="1:15" x14ac:dyDescent="0.25">
      <c r="A368" s="17">
        <v>5068660</v>
      </c>
      <c r="B368" s="18" t="s">
        <v>1274</v>
      </c>
      <c r="C368" s="18" t="s">
        <v>1265</v>
      </c>
      <c r="D368" s="25" t="s">
        <v>1275</v>
      </c>
      <c r="E368" s="26" t="s">
        <v>1263</v>
      </c>
      <c r="F368" s="20">
        <v>15</v>
      </c>
      <c r="G368" s="20" t="s">
        <v>1137</v>
      </c>
      <c r="H368" s="21">
        <v>653567.95259999996</v>
      </c>
      <c r="I368" s="21">
        <v>6467032.0842000004</v>
      </c>
      <c r="J368" s="21" t="s">
        <v>897</v>
      </c>
      <c r="K368" s="21">
        <v>3</v>
      </c>
      <c r="L368" s="21" t="s">
        <v>1027</v>
      </c>
      <c r="M368" s="21"/>
      <c r="N368" s="22">
        <v>1</v>
      </c>
      <c r="O368" s="22">
        <v>1</v>
      </c>
    </row>
    <row r="369" spans="1:15" x14ac:dyDescent="0.25">
      <c r="A369" s="17">
        <v>5068680</v>
      </c>
      <c r="B369" s="26" t="s">
        <v>1264</v>
      </c>
      <c r="C369" s="25" t="s">
        <v>1265</v>
      </c>
      <c r="D369" s="25" t="s">
        <v>1276</v>
      </c>
      <c r="E369" s="26" t="s">
        <v>1277</v>
      </c>
      <c r="F369" s="27">
        <v>15</v>
      </c>
      <c r="G369" s="20" t="s">
        <v>1137</v>
      </c>
      <c r="H369" s="28">
        <v>664344</v>
      </c>
      <c r="I369" s="28">
        <v>6471307</v>
      </c>
      <c r="J369" s="21" t="s">
        <v>887</v>
      </c>
      <c r="K369" s="21">
        <v>3</v>
      </c>
      <c r="L369" s="21" t="s">
        <v>1027</v>
      </c>
      <c r="M369" s="21"/>
      <c r="N369" s="22">
        <v>1</v>
      </c>
      <c r="O369" s="22">
        <v>1</v>
      </c>
    </row>
    <row r="370" spans="1:15" x14ac:dyDescent="0.25">
      <c r="A370" s="17">
        <v>5068740</v>
      </c>
      <c r="B370" s="26" t="s">
        <v>1278</v>
      </c>
      <c r="C370" s="25" t="s">
        <v>1279</v>
      </c>
      <c r="D370" s="25" t="s">
        <v>1280</v>
      </c>
      <c r="E370" s="26" t="s">
        <v>1281</v>
      </c>
      <c r="F370" s="27">
        <v>19</v>
      </c>
      <c r="G370" s="20" t="s">
        <v>19</v>
      </c>
      <c r="H370" s="28">
        <v>648528</v>
      </c>
      <c r="I370" s="28">
        <v>6487252</v>
      </c>
      <c r="J370" s="21" t="s">
        <v>890</v>
      </c>
      <c r="K370" s="21">
        <v>3</v>
      </c>
      <c r="L370" s="21" t="s">
        <v>1027</v>
      </c>
      <c r="M370" s="21"/>
      <c r="N370" s="22">
        <v>1</v>
      </c>
      <c r="O370" s="22">
        <v>1</v>
      </c>
    </row>
    <row r="371" spans="1:15" x14ac:dyDescent="0.25">
      <c r="A371" s="24">
        <v>5068750</v>
      </c>
      <c r="B371" s="18" t="s">
        <v>1278</v>
      </c>
      <c r="C371" s="18" t="s">
        <v>1279</v>
      </c>
      <c r="D371" s="19" t="s">
        <v>1282</v>
      </c>
      <c r="E371" s="19" t="s">
        <v>1283</v>
      </c>
      <c r="F371" s="20">
        <v>19</v>
      </c>
      <c r="G371" s="20" t="s">
        <v>19</v>
      </c>
      <c r="H371" s="21">
        <v>647459.34360000002</v>
      </c>
      <c r="I371" s="21">
        <v>6490530.5723999999</v>
      </c>
      <c r="J371" s="21" t="s">
        <v>890</v>
      </c>
      <c r="K371" s="21">
        <v>3</v>
      </c>
      <c r="L371" s="21" t="s">
        <v>1027</v>
      </c>
      <c r="M371" s="21"/>
      <c r="N371" s="22">
        <v>1</v>
      </c>
      <c r="O371" s="22">
        <v>1</v>
      </c>
    </row>
    <row r="372" spans="1:15" x14ac:dyDescent="0.25">
      <c r="A372" s="24">
        <v>5068760</v>
      </c>
      <c r="B372" s="18" t="s">
        <v>1284</v>
      </c>
      <c r="C372" s="18" t="s">
        <v>1285</v>
      </c>
      <c r="D372" s="19" t="s">
        <v>1286</v>
      </c>
      <c r="E372" s="19" t="s">
        <v>1283</v>
      </c>
      <c r="F372" s="20">
        <v>19</v>
      </c>
      <c r="G372" s="20" t="s">
        <v>19</v>
      </c>
      <c r="H372" s="21">
        <v>647107.07519999996</v>
      </c>
      <c r="I372" s="21">
        <v>6490823.3568000002</v>
      </c>
      <c r="J372" s="21" t="s">
        <v>330</v>
      </c>
      <c r="K372" s="21">
        <v>21</v>
      </c>
      <c r="L372" s="21" t="s">
        <v>1027</v>
      </c>
      <c r="M372" s="21"/>
      <c r="N372" s="22">
        <v>1</v>
      </c>
      <c r="O372" s="22">
        <v>1</v>
      </c>
    </row>
    <row r="373" spans="1:15" x14ac:dyDescent="0.25">
      <c r="A373" s="17">
        <v>5068850</v>
      </c>
      <c r="B373" s="18" t="s">
        <v>1287</v>
      </c>
      <c r="C373" s="18" t="s">
        <v>1279</v>
      </c>
      <c r="D373" s="19" t="s">
        <v>1288</v>
      </c>
      <c r="E373" s="19" t="s">
        <v>1289</v>
      </c>
      <c r="F373" s="20">
        <v>19</v>
      </c>
      <c r="G373" s="20" t="s">
        <v>19</v>
      </c>
      <c r="H373" s="21">
        <v>634954.19880000001</v>
      </c>
      <c r="I373" s="21">
        <v>6510652.7549999999</v>
      </c>
      <c r="J373" s="21" t="s">
        <v>323</v>
      </c>
      <c r="K373" s="21">
        <v>21</v>
      </c>
      <c r="L373" s="21" t="s">
        <v>1027</v>
      </c>
      <c r="M373" s="21" t="s">
        <v>12</v>
      </c>
      <c r="N373" s="22">
        <v>1</v>
      </c>
      <c r="O373" s="22">
        <v>1</v>
      </c>
    </row>
    <row r="374" spans="1:15" x14ac:dyDescent="0.25">
      <c r="A374" s="17">
        <v>5068885</v>
      </c>
      <c r="B374" s="26" t="s">
        <v>1290</v>
      </c>
      <c r="C374" s="25" t="s">
        <v>1291</v>
      </c>
      <c r="D374" s="25" t="s">
        <v>1292</v>
      </c>
      <c r="E374" s="26" t="s">
        <v>1293</v>
      </c>
      <c r="F374" s="27">
        <v>15</v>
      </c>
      <c r="G374" s="20" t="s">
        <v>1137</v>
      </c>
      <c r="H374" s="28">
        <v>676678</v>
      </c>
      <c r="I374" s="28">
        <v>6464315</v>
      </c>
      <c r="J374" s="21" t="s">
        <v>897</v>
      </c>
      <c r="K374" s="21">
        <v>3</v>
      </c>
      <c r="L374" s="21" t="s">
        <v>1027</v>
      </c>
      <c r="M374" s="21"/>
      <c r="N374" s="22">
        <v>1</v>
      </c>
      <c r="O374" s="22">
        <v>1</v>
      </c>
    </row>
    <row r="375" spans="1:15" x14ac:dyDescent="0.25">
      <c r="A375" s="17">
        <v>5068890</v>
      </c>
      <c r="B375" s="18" t="s">
        <v>1294</v>
      </c>
      <c r="C375" s="18" t="s">
        <v>1295</v>
      </c>
      <c r="D375" s="19" t="s">
        <v>1296</v>
      </c>
      <c r="E375" s="19" t="s">
        <v>1297</v>
      </c>
      <c r="F375" s="20">
        <v>19</v>
      </c>
      <c r="G375" s="20" t="s">
        <v>19</v>
      </c>
      <c r="H375" s="21">
        <v>659899.94000000006</v>
      </c>
      <c r="I375" s="21">
        <v>6475859.5</v>
      </c>
      <c r="J375" s="21" t="s">
        <v>890</v>
      </c>
      <c r="K375" s="21">
        <v>3</v>
      </c>
      <c r="L375" s="21" t="s">
        <v>1027</v>
      </c>
      <c r="M375" s="21"/>
      <c r="N375" s="22">
        <v>1</v>
      </c>
      <c r="O375" s="22">
        <v>1</v>
      </c>
    </row>
    <row r="376" spans="1:15" x14ac:dyDescent="0.25">
      <c r="A376" s="17">
        <v>5068912</v>
      </c>
      <c r="B376" s="18" t="s">
        <v>1298</v>
      </c>
      <c r="C376" s="18" t="s">
        <v>1291</v>
      </c>
      <c r="D376" s="19" t="s">
        <v>1299</v>
      </c>
      <c r="E376" s="19" t="s">
        <v>1300</v>
      </c>
      <c r="F376" s="20">
        <v>15</v>
      </c>
      <c r="G376" s="20" t="s">
        <v>1137</v>
      </c>
      <c r="H376" s="21">
        <v>673653.9</v>
      </c>
      <c r="I376" s="21">
        <v>6472564.9000000004</v>
      </c>
      <c r="J376" s="21" t="s">
        <v>897</v>
      </c>
      <c r="K376" s="21">
        <v>3</v>
      </c>
      <c r="L376" s="21" t="s">
        <v>1027</v>
      </c>
      <c r="M376" s="21"/>
      <c r="N376" s="22">
        <v>1</v>
      </c>
      <c r="O376" s="22">
        <v>1</v>
      </c>
    </row>
    <row r="377" spans="1:15" x14ac:dyDescent="0.25">
      <c r="A377" s="17">
        <v>5068920</v>
      </c>
      <c r="B377" s="18" t="s">
        <v>1301</v>
      </c>
      <c r="C377" s="18" t="s">
        <v>792</v>
      </c>
      <c r="D377" s="19" t="s">
        <v>1302</v>
      </c>
      <c r="E377" s="19" t="s">
        <v>1303</v>
      </c>
      <c r="F377" s="20">
        <v>15</v>
      </c>
      <c r="G377" s="20" t="s">
        <v>1137</v>
      </c>
      <c r="H377" s="21">
        <v>673790.13780000003</v>
      </c>
      <c r="I377" s="21">
        <v>6467529.0096000005</v>
      </c>
      <c r="J377" s="21" t="s">
        <v>887</v>
      </c>
      <c r="K377" s="21">
        <v>3</v>
      </c>
      <c r="L377" s="21" t="s">
        <v>1027</v>
      </c>
      <c r="M377" s="21"/>
      <c r="N377" s="22">
        <v>1</v>
      </c>
      <c r="O377" s="22">
        <v>1</v>
      </c>
    </row>
    <row r="378" spans="1:15" x14ac:dyDescent="0.25">
      <c r="A378" s="24">
        <v>5068948</v>
      </c>
      <c r="B378" s="18" t="s">
        <v>1304</v>
      </c>
      <c r="C378" s="18" t="s">
        <v>1305</v>
      </c>
      <c r="D378" s="19" t="s">
        <v>1306</v>
      </c>
      <c r="E378" s="19" t="s">
        <v>1307</v>
      </c>
      <c r="F378" s="20">
        <v>15</v>
      </c>
      <c r="G378" s="20" t="s">
        <v>1137</v>
      </c>
      <c r="H378" s="21">
        <v>680952.3</v>
      </c>
      <c r="I378" s="21">
        <v>6449002.9000000004</v>
      </c>
      <c r="J378" s="21" t="s">
        <v>887</v>
      </c>
      <c r="K378" s="21">
        <v>3</v>
      </c>
      <c r="L378" s="21" t="s">
        <v>1027</v>
      </c>
      <c r="M378" s="21"/>
      <c r="N378" s="22">
        <v>1</v>
      </c>
      <c r="O378" s="22">
        <v>1</v>
      </c>
    </row>
    <row r="379" spans="1:15" x14ac:dyDescent="0.25">
      <c r="A379" s="17">
        <v>5068955</v>
      </c>
      <c r="B379" s="18" t="s">
        <v>1308</v>
      </c>
      <c r="C379" s="18" t="s">
        <v>1295</v>
      </c>
      <c r="D379" s="19" t="s">
        <v>1309</v>
      </c>
      <c r="E379" s="19" t="s">
        <v>1310</v>
      </c>
      <c r="F379" s="20">
        <v>63</v>
      </c>
      <c r="G379" s="20" t="s">
        <v>1137</v>
      </c>
      <c r="H379" s="21">
        <v>686634</v>
      </c>
      <c r="I379" s="21">
        <v>6478721.0999999996</v>
      </c>
      <c r="J379" s="21" t="s">
        <v>887</v>
      </c>
      <c r="K379" s="21">
        <v>3</v>
      </c>
      <c r="L379" s="21" t="s">
        <v>1027</v>
      </c>
      <c r="M379" s="21"/>
      <c r="N379" s="22">
        <v>1</v>
      </c>
      <c r="O379" s="22">
        <v>1</v>
      </c>
    </row>
    <row r="380" spans="1:15" x14ac:dyDescent="0.25">
      <c r="A380" s="17">
        <v>5068960</v>
      </c>
      <c r="B380" s="18" t="s">
        <v>1311</v>
      </c>
      <c r="C380" s="18" t="s">
        <v>1312</v>
      </c>
      <c r="D380" s="19" t="s">
        <v>1313</v>
      </c>
      <c r="E380" s="19" t="s">
        <v>1310</v>
      </c>
      <c r="F380" s="20">
        <v>63</v>
      </c>
      <c r="G380" s="20" t="s">
        <v>1137</v>
      </c>
      <c r="H380" s="21">
        <v>686782.8</v>
      </c>
      <c r="I380" s="21">
        <v>6476737.5</v>
      </c>
      <c r="J380" s="21" t="s">
        <v>897</v>
      </c>
      <c r="K380" s="21">
        <v>3</v>
      </c>
      <c r="L380" s="21" t="s">
        <v>1027</v>
      </c>
      <c r="M380" s="21"/>
      <c r="N380" s="22">
        <v>1</v>
      </c>
      <c r="O380" s="22">
        <v>1</v>
      </c>
    </row>
    <row r="381" spans="1:15" x14ac:dyDescent="0.25">
      <c r="A381" s="17">
        <v>5069200</v>
      </c>
      <c r="B381" s="18" t="s">
        <v>1314</v>
      </c>
      <c r="C381" s="18" t="s">
        <v>1315</v>
      </c>
      <c r="D381" s="19" t="s">
        <v>1316</v>
      </c>
      <c r="E381" s="19" t="s">
        <v>1317</v>
      </c>
      <c r="F381" s="20">
        <v>15</v>
      </c>
      <c r="G381" s="20" t="s">
        <v>1137</v>
      </c>
      <c r="H381" s="21">
        <v>665068.19880000001</v>
      </c>
      <c r="I381" s="21">
        <v>6483953.6166000003</v>
      </c>
      <c r="J381" s="21" t="s">
        <v>897</v>
      </c>
      <c r="K381" s="21">
        <v>3</v>
      </c>
      <c r="L381" s="21" t="s">
        <v>1027</v>
      </c>
      <c r="M381" s="21"/>
      <c r="N381" s="22">
        <v>1</v>
      </c>
      <c r="O381" s="22">
        <v>1</v>
      </c>
    </row>
    <row r="382" spans="1:15" x14ac:dyDescent="0.25">
      <c r="A382" s="17">
        <v>5069245</v>
      </c>
      <c r="B382" s="18" t="s">
        <v>1318</v>
      </c>
      <c r="C382" s="18" t="s">
        <v>1319</v>
      </c>
      <c r="D382" s="19" t="s">
        <v>1320</v>
      </c>
      <c r="E382" s="19" t="s">
        <v>1321</v>
      </c>
      <c r="F382" s="20">
        <v>63</v>
      </c>
      <c r="G382" s="20" t="s">
        <v>1137</v>
      </c>
      <c r="H382" s="21">
        <v>683516</v>
      </c>
      <c r="I382" s="21">
        <v>6484575</v>
      </c>
      <c r="J382" s="21" t="s">
        <v>887</v>
      </c>
      <c r="K382" s="21">
        <v>3</v>
      </c>
      <c r="L382" s="21" t="s">
        <v>1027</v>
      </c>
      <c r="M382" s="21"/>
      <c r="N382" s="22">
        <v>1</v>
      </c>
      <c r="O382" s="22">
        <v>1</v>
      </c>
    </row>
    <row r="383" spans="1:15" x14ac:dyDescent="0.25">
      <c r="A383" s="24">
        <v>5069250</v>
      </c>
      <c r="B383" s="18" t="s">
        <v>1322</v>
      </c>
      <c r="C383" s="18" t="s">
        <v>1323</v>
      </c>
      <c r="D383" s="19" t="s">
        <v>1324</v>
      </c>
      <c r="E383" s="19" t="s">
        <v>1321</v>
      </c>
      <c r="F383" s="20">
        <v>63</v>
      </c>
      <c r="G383" s="20" t="s">
        <v>1137</v>
      </c>
      <c r="H383" s="21">
        <v>680063.07299999997</v>
      </c>
      <c r="I383" s="21">
        <v>6486145.4519999996</v>
      </c>
      <c r="J383" s="21" t="s">
        <v>887</v>
      </c>
      <c r="K383" s="21">
        <v>3</v>
      </c>
      <c r="L383" s="21" t="s">
        <v>1027</v>
      </c>
      <c r="M383" s="21" t="s">
        <v>12</v>
      </c>
      <c r="N383" s="22">
        <v>1</v>
      </c>
      <c r="O383" s="22">
        <v>1</v>
      </c>
    </row>
    <row r="384" spans="1:15" x14ac:dyDescent="0.25">
      <c r="A384" s="17">
        <v>5069310</v>
      </c>
      <c r="B384" s="18" t="s">
        <v>1325</v>
      </c>
      <c r="C384" s="18" t="s">
        <v>1326</v>
      </c>
      <c r="D384" s="25" t="s">
        <v>1327</v>
      </c>
      <c r="E384" s="26" t="s">
        <v>1328</v>
      </c>
      <c r="F384" s="20">
        <v>63</v>
      </c>
      <c r="G384" s="20" t="s">
        <v>1137</v>
      </c>
      <c r="H384" s="21">
        <v>663287</v>
      </c>
      <c r="I384" s="21">
        <v>6490433</v>
      </c>
      <c r="J384" s="21" t="s">
        <v>887</v>
      </c>
      <c r="K384" s="21">
        <v>3</v>
      </c>
      <c r="L384" s="21" t="s">
        <v>1027</v>
      </c>
      <c r="M384" s="21"/>
      <c r="N384" s="22">
        <v>1</v>
      </c>
      <c r="O384" s="22">
        <v>1</v>
      </c>
    </row>
    <row r="385" spans="1:15" x14ac:dyDescent="0.25">
      <c r="A385" s="24">
        <v>5069350</v>
      </c>
      <c r="B385" s="18" t="s">
        <v>1329</v>
      </c>
      <c r="C385" s="18" t="s">
        <v>1330</v>
      </c>
      <c r="D385" s="19" t="s">
        <v>1331</v>
      </c>
      <c r="E385" s="19" t="s">
        <v>1332</v>
      </c>
      <c r="F385" s="20">
        <v>63</v>
      </c>
      <c r="G385" s="20" t="s">
        <v>1137</v>
      </c>
      <c r="H385" s="21">
        <v>664296</v>
      </c>
      <c r="I385" s="21">
        <v>6493731.5999999996</v>
      </c>
      <c r="J385" s="21" t="s">
        <v>897</v>
      </c>
      <c r="K385" s="21">
        <v>3</v>
      </c>
      <c r="L385" s="21" t="s">
        <v>1027</v>
      </c>
      <c r="M385" s="21"/>
      <c r="N385" s="22">
        <v>1</v>
      </c>
      <c r="O385" s="22">
        <v>1</v>
      </c>
    </row>
    <row r="386" spans="1:15" x14ac:dyDescent="0.25">
      <c r="A386" s="24">
        <v>5069400</v>
      </c>
      <c r="B386" s="18" t="s">
        <v>1333</v>
      </c>
      <c r="C386" s="18" t="s">
        <v>744</v>
      </c>
      <c r="D386" s="19" t="s">
        <v>1334</v>
      </c>
      <c r="E386" s="19" t="s">
        <v>1332</v>
      </c>
      <c r="F386" s="20">
        <v>63</v>
      </c>
      <c r="G386" s="20" t="s">
        <v>1137</v>
      </c>
      <c r="H386" s="21">
        <v>664821.17220000003</v>
      </c>
      <c r="I386" s="21">
        <v>6498547.5804000003</v>
      </c>
      <c r="J386" s="21" t="s">
        <v>330</v>
      </c>
      <c r="K386" s="21">
        <v>21</v>
      </c>
      <c r="L386" s="21" t="s">
        <v>1027</v>
      </c>
      <c r="M386" s="21"/>
      <c r="N386" s="22">
        <v>1</v>
      </c>
      <c r="O386" s="22">
        <v>1</v>
      </c>
    </row>
    <row r="387" spans="1:15" x14ac:dyDescent="0.25">
      <c r="A387" s="17">
        <v>5069450</v>
      </c>
      <c r="B387" s="18" t="s">
        <v>1335</v>
      </c>
      <c r="C387" s="18" t="s">
        <v>1336</v>
      </c>
      <c r="D387" s="25" t="s">
        <v>1337</v>
      </c>
      <c r="E387" s="26" t="s">
        <v>1338</v>
      </c>
      <c r="F387" s="20">
        <v>63</v>
      </c>
      <c r="G387" s="20" t="s">
        <v>1137</v>
      </c>
      <c r="H387" s="21">
        <v>660812</v>
      </c>
      <c r="I387" s="21">
        <v>6495457</v>
      </c>
      <c r="J387" s="21" t="s">
        <v>860</v>
      </c>
      <c r="K387" s="21">
        <v>21</v>
      </c>
      <c r="L387" s="21" t="s">
        <v>1027</v>
      </c>
      <c r="M387" s="21"/>
      <c r="N387" s="22">
        <v>1</v>
      </c>
      <c r="O387" s="22">
        <v>1</v>
      </c>
    </row>
    <row r="388" spans="1:15" x14ac:dyDescent="0.25">
      <c r="A388" s="17">
        <v>5069750</v>
      </c>
      <c r="B388" s="18" t="s">
        <v>1339</v>
      </c>
      <c r="C388" s="18" t="s">
        <v>1340</v>
      </c>
      <c r="D388" s="25" t="s">
        <v>1341</v>
      </c>
      <c r="E388" s="26" t="s">
        <v>1342</v>
      </c>
      <c r="F388" s="20">
        <v>63</v>
      </c>
      <c r="G388" s="20" t="s">
        <v>1137</v>
      </c>
      <c r="H388" s="21">
        <v>661035</v>
      </c>
      <c r="I388" s="21">
        <v>6499544</v>
      </c>
      <c r="J388" s="21" t="s">
        <v>323</v>
      </c>
      <c r="K388" s="21">
        <v>21</v>
      </c>
      <c r="L388" s="21" t="s">
        <v>1027</v>
      </c>
      <c r="M388" s="21"/>
      <c r="N388" s="22">
        <v>1</v>
      </c>
      <c r="O388" s="22">
        <v>1</v>
      </c>
    </row>
    <row r="389" spans="1:15" x14ac:dyDescent="0.25">
      <c r="A389" s="24">
        <v>5069900</v>
      </c>
      <c r="B389" s="18" t="s">
        <v>1335</v>
      </c>
      <c r="C389" s="18" t="s">
        <v>1336</v>
      </c>
      <c r="D389" s="19" t="s">
        <v>1343</v>
      </c>
      <c r="E389" s="19" t="s">
        <v>1344</v>
      </c>
      <c r="F389" s="20">
        <v>19</v>
      </c>
      <c r="G389" s="20" t="s">
        <v>19</v>
      </c>
      <c r="H389" s="21">
        <v>661649.18460000004</v>
      </c>
      <c r="I389" s="21">
        <v>6504513.9894000003</v>
      </c>
      <c r="J389" s="21" t="s">
        <v>860</v>
      </c>
      <c r="K389" s="21">
        <v>21</v>
      </c>
      <c r="L389" s="21" t="s">
        <v>1027</v>
      </c>
      <c r="M389" s="21"/>
      <c r="N389" s="22">
        <v>1</v>
      </c>
      <c r="O389" s="22">
        <v>1</v>
      </c>
    </row>
    <row r="390" spans="1:15" x14ac:dyDescent="0.25">
      <c r="A390" s="17">
        <v>5069910</v>
      </c>
      <c r="B390" s="18" t="s">
        <v>1345</v>
      </c>
      <c r="C390" s="18" t="s">
        <v>1346</v>
      </c>
      <c r="D390" s="19" t="s">
        <v>1347</v>
      </c>
      <c r="E390" s="19" t="s">
        <v>1348</v>
      </c>
      <c r="F390" s="20">
        <v>63</v>
      </c>
      <c r="G390" s="20" t="s">
        <v>1137</v>
      </c>
      <c r="H390" s="21">
        <v>666462</v>
      </c>
      <c r="I390" s="21">
        <v>6503156</v>
      </c>
      <c r="J390" s="21" t="s">
        <v>330</v>
      </c>
      <c r="K390" s="21">
        <v>21</v>
      </c>
      <c r="L390" s="21" t="s">
        <v>1027</v>
      </c>
      <c r="M390" s="21"/>
      <c r="N390" s="22">
        <v>1</v>
      </c>
      <c r="O390" s="22">
        <v>1</v>
      </c>
    </row>
    <row r="391" spans="1:15" x14ac:dyDescent="0.25">
      <c r="A391" s="24">
        <v>5069970</v>
      </c>
      <c r="B391" s="18" t="s">
        <v>1349</v>
      </c>
      <c r="C391" s="18" t="s">
        <v>1350</v>
      </c>
      <c r="D391" s="19" t="s">
        <v>1351</v>
      </c>
      <c r="E391" s="19" t="s">
        <v>1352</v>
      </c>
      <c r="F391" s="20">
        <v>19</v>
      </c>
      <c r="G391" s="20" t="s">
        <v>19</v>
      </c>
      <c r="H391" s="21">
        <v>660074.80000000005</v>
      </c>
      <c r="I391" s="21">
        <v>6511640.5</v>
      </c>
      <c r="J391" s="21" t="s">
        <v>330</v>
      </c>
      <c r="K391" s="21">
        <v>21</v>
      </c>
      <c r="L391" s="21" t="s">
        <v>1027</v>
      </c>
      <c r="M391" s="21"/>
      <c r="N391" s="22">
        <v>1</v>
      </c>
      <c r="O391" s="22">
        <v>1</v>
      </c>
    </row>
    <row r="392" spans="1:15" x14ac:dyDescent="0.25">
      <c r="A392" s="17">
        <v>5069980</v>
      </c>
      <c r="B392" s="18" t="s">
        <v>1353</v>
      </c>
      <c r="C392" s="18" t="s">
        <v>1336</v>
      </c>
      <c r="D392" s="19" t="s">
        <v>1354</v>
      </c>
      <c r="E392" s="19" t="s">
        <v>1355</v>
      </c>
      <c r="F392" s="20">
        <v>23</v>
      </c>
      <c r="G392" s="20" t="s">
        <v>19</v>
      </c>
      <c r="H392" s="21">
        <v>654445</v>
      </c>
      <c r="I392" s="21">
        <v>6522983.0999999996</v>
      </c>
      <c r="J392" s="21" t="s">
        <v>323</v>
      </c>
      <c r="K392" s="21">
        <v>21</v>
      </c>
      <c r="L392" s="21" t="s">
        <v>1027</v>
      </c>
      <c r="M392" s="21"/>
      <c r="N392" s="22">
        <v>1</v>
      </c>
      <c r="O392" s="22">
        <v>1</v>
      </c>
    </row>
    <row r="393" spans="1:15" x14ac:dyDescent="0.25">
      <c r="A393" s="17">
        <v>5071280</v>
      </c>
      <c r="B393" s="18" t="s">
        <v>1356</v>
      </c>
      <c r="C393" s="18" t="s">
        <v>1357</v>
      </c>
      <c r="D393" s="19" t="s">
        <v>1358</v>
      </c>
      <c r="E393" s="19" t="s">
        <v>1332</v>
      </c>
      <c r="F393" s="20">
        <v>63</v>
      </c>
      <c r="G393" s="20" t="s">
        <v>1137</v>
      </c>
      <c r="H393" s="21">
        <v>665322</v>
      </c>
      <c r="I393" s="21">
        <v>6496135</v>
      </c>
      <c r="J393" s="21" t="s">
        <v>887</v>
      </c>
      <c r="K393" s="21">
        <v>3</v>
      </c>
      <c r="L393" s="21" t="s">
        <v>1027</v>
      </c>
      <c r="M393" s="21"/>
      <c r="N393" s="22">
        <v>1</v>
      </c>
      <c r="O393" s="22">
        <v>1</v>
      </c>
    </row>
    <row r="394" spans="1:15" x14ac:dyDescent="0.25">
      <c r="A394" s="17">
        <v>5071300</v>
      </c>
      <c r="B394" s="18" t="s">
        <v>1356</v>
      </c>
      <c r="C394" s="18" t="s">
        <v>1357</v>
      </c>
      <c r="D394" s="19" t="s">
        <v>1359</v>
      </c>
      <c r="E394" s="19" t="s">
        <v>1360</v>
      </c>
      <c r="F394" s="20">
        <v>63</v>
      </c>
      <c r="G394" s="20" t="s">
        <v>1137</v>
      </c>
      <c r="H394" s="21">
        <v>671442.73560000001</v>
      </c>
      <c r="I394" s="21">
        <v>6495941.199</v>
      </c>
      <c r="J394" s="21" t="s">
        <v>887</v>
      </c>
      <c r="K394" s="21">
        <v>3</v>
      </c>
      <c r="L394" s="21" t="s">
        <v>1027</v>
      </c>
      <c r="M394" s="21"/>
      <c r="N394" s="22">
        <v>1</v>
      </c>
      <c r="O394" s="22">
        <v>1</v>
      </c>
    </row>
    <row r="395" spans="1:15" x14ac:dyDescent="0.25">
      <c r="A395" s="24">
        <v>5072000</v>
      </c>
      <c r="B395" s="18" t="s">
        <v>1333</v>
      </c>
      <c r="C395" s="18" t="s">
        <v>744</v>
      </c>
      <c r="D395" s="19" t="s">
        <v>1361</v>
      </c>
      <c r="E395" s="19" t="s">
        <v>1362</v>
      </c>
      <c r="F395" s="20">
        <v>63</v>
      </c>
      <c r="G395" s="20" t="s">
        <v>1137</v>
      </c>
      <c r="H395" s="21">
        <v>675913.33319999999</v>
      </c>
      <c r="I395" s="21">
        <v>6500572.4472000003</v>
      </c>
      <c r="J395" s="21" t="s">
        <v>330</v>
      </c>
      <c r="K395" s="21">
        <v>21</v>
      </c>
      <c r="L395" s="21" t="s">
        <v>1027</v>
      </c>
      <c r="M395" s="21"/>
      <c r="N395" s="22"/>
      <c r="O395" s="22">
        <v>1</v>
      </c>
    </row>
    <row r="396" spans="1:15" x14ac:dyDescent="0.25">
      <c r="A396" s="17">
        <v>5072050</v>
      </c>
      <c r="B396" s="18" t="s">
        <v>1363</v>
      </c>
      <c r="C396" s="18" t="s">
        <v>744</v>
      </c>
      <c r="D396" s="19" t="s">
        <v>1364</v>
      </c>
      <c r="E396" s="19" t="s">
        <v>1365</v>
      </c>
      <c r="F396" s="20">
        <v>63</v>
      </c>
      <c r="G396" s="20" t="s">
        <v>1137</v>
      </c>
      <c r="H396" s="21">
        <v>681801.9</v>
      </c>
      <c r="I396" s="21">
        <v>6498935.5</v>
      </c>
      <c r="J396" s="21" t="s">
        <v>897</v>
      </c>
      <c r="K396" s="21">
        <v>3</v>
      </c>
      <c r="L396" s="21" t="s">
        <v>1027</v>
      </c>
      <c r="M396" s="21"/>
      <c r="N396" s="22">
        <v>1</v>
      </c>
      <c r="O396" s="22">
        <v>1</v>
      </c>
    </row>
    <row r="397" spans="1:15" x14ac:dyDescent="0.25">
      <c r="A397" s="30">
        <v>5072140</v>
      </c>
      <c r="B397" s="18" t="s">
        <v>1366</v>
      </c>
      <c r="C397" s="18" t="s">
        <v>1367</v>
      </c>
      <c r="D397" s="19" t="s">
        <v>1368</v>
      </c>
      <c r="E397" s="19" t="s">
        <v>1369</v>
      </c>
      <c r="F397" s="20">
        <v>17</v>
      </c>
      <c r="G397" s="20" t="s">
        <v>19</v>
      </c>
      <c r="H397" s="21">
        <v>399903.96</v>
      </c>
      <c r="I397" s="21">
        <v>6500505.5300000003</v>
      </c>
      <c r="J397" s="21" t="s">
        <v>34</v>
      </c>
      <c r="K397" s="21">
        <v>9</v>
      </c>
      <c r="L397" s="21" t="s">
        <v>21</v>
      </c>
      <c r="M397" s="21"/>
      <c r="N397" s="22">
        <v>1</v>
      </c>
      <c r="O397" s="22">
        <v>1</v>
      </c>
    </row>
    <row r="398" spans="1:15" x14ac:dyDescent="0.25">
      <c r="A398" s="24">
        <v>5074000</v>
      </c>
      <c r="B398" s="18" t="s">
        <v>1370</v>
      </c>
      <c r="C398" s="18" t="s">
        <v>1371</v>
      </c>
      <c r="D398" s="19" t="s">
        <v>1372</v>
      </c>
      <c r="E398" s="19" t="s">
        <v>1373</v>
      </c>
      <c r="F398" s="20">
        <v>33</v>
      </c>
      <c r="G398" s="20" t="s">
        <v>19</v>
      </c>
      <c r="H398" s="21">
        <v>407150.46779999998</v>
      </c>
      <c r="I398" s="21">
        <v>6427917.1710000001</v>
      </c>
      <c r="J398" s="21" t="s">
        <v>436</v>
      </c>
      <c r="K398" s="21">
        <v>14</v>
      </c>
      <c r="L398" s="21" t="s">
        <v>1374</v>
      </c>
      <c r="M398" s="21"/>
      <c r="N398" s="22">
        <v>1</v>
      </c>
      <c r="O398" s="22">
        <v>1</v>
      </c>
    </row>
    <row r="399" spans="1:15" x14ac:dyDescent="0.25">
      <c r="A399" s="17">
        <v>5074100</v>
      </c>
      <c r="B399" s="18" t="s">
        <v>1375</v>
      </c>
      <c r="C399" s="18" t="s">
        <v>1376</v>
      </c>
      <c r="D399" s="19" t="s">
        <v>1377</v>
      </c>
      <c r="E399" s="19" t="s">
        <v>1373</v>
      </c>
      <c r="F399" s="20">
        <v>33</v>
      </c>
      <c r="G399" s="20" t="s">
        <v>19</v>
      </c>
      <c r="H399" s="21">
        <v>405052.90620000003</v>
      </c>
      <c r="I399" s="21">
        <v>6427003.2696000002</v>
      </c>
      <c r="J399" s="21" t="s">
        <v>133</v>
      </c>
      <c r="K399" s="21">
        <v>14</v>
      </c>
      <c r="L399" s="21" t="s">
        <v>1374</v>
      </c>
      <c r="M399" s="21"/>
      <c r="N399" s="22">
        <v>1</v>
      </c>
      <c r="O399" s="22"/>
    </row>
    <row r="400" spans="1:15" x14ac:dyDescent="0.25">
      <c r="A400" s="24">
        <v>5074580</v>
      </c>
      <c r="B400" s="18" t="s">
        <v>1378</v>
      </c>
      <c r="C400" s="18" t="s">
        <v>1379</v>
      </c>
      <c r="D400" s="19" t="s">
        <v>1380</v>
      </c>
      <c r="E400" s="19" t="s">
        <v>1381</v>
      </c>
      <c r="F400" s="20">
        <v>33</v>
      </c>
      <c r="G400" s="20" t="s">
        <v>19</v>
      </c>
      <c r="H400" s="21">
        <v>421906.83</v>
      </c>
      <c r="I400" s="21">
        <v>6419579.6900000004</v>
      </c>
      <c r="J400" s="21" t="s">
        <v>133</v>
      </c>
      <c r="K400" s="21">
        <v>14</v>
      </c>
      <c r="L400" s="21" t="s">
        <v>1374</v>
      </c>
      <c r="M400" s="21"/>
      <c r="N400" s="22">
        <v>1</v>
      </c>
      <c r="O400" s="22">
        <v>1</v>
      </c>
    </row>
    <row r="401" spans="1:15" x14ac:dyDescent="0.25">
      <c r="A401" s="17">
        <v>5074700</v>
      </c>
      <c r="B401" s="18" t="s">
        <v>1382</v>
      </c>
      <c r="C401" s="18" t="s">
        <v>1383</v>
      </c>
      <c r="D401" s="19" t="s">
        <v>1384</v>
      </c>
      <c r="E401" s="19" t="s">
        <v>1385</v>
      </c>
      <c r="F401" s="20">
        <v>33</v>
      </c>
      <c r="G401" s="20" t="s">
        <v>19</v>
      </c>
      <c r="H401" s="21">
        <v>422909</v>
      </c>
      <c r="I401" s="21">
        <v>6412955</v>
      </c>
      <c r="J401" s="21" t="s">
        <v>1386</v>
      </c>
      <c r="K401" s="21">
        <v>13</v>
      </c>
      <c r="L401" s="21" t="s">
        <v>1374</v>
      </c>
      <c r="M401" s="21"/>
      <c r="N401" s="22">
        <v>1</v>
      </c>
      <c r="O401" s="22">
        <v>1</v>
      </c>
    </row>
    <row r="402" spans="1:15" x14ac:dyDescent="0.25">
      <c r="A402" s="24">
        <v>5074710</v>
      </c>
      <c r="B402" s="18" t="s">
        <v>1387</v>
      </c>
      <c r="C402" s="18" t="s">
        <v>1388</v>
      </c>
      <c r="D402" s="19" t="s">
        <v>1389</v>
      </c>
      <c r="E402" s="19" t="s">
        <v>1390</v>
      </c>
      <c r="F402" s="20">
        <v>33</v>
      </c>
      <c r="G402" s="20" t="s">
        <v>19</v>
      </c>
      <c r="H402" s="21">
        <v>420442.7</v>
      </c>
      <c r="I402" s="21">
        <v>6411220.7000000002</v>
      </c>
      <c r="J402" s="21" t="s">
        <v>1386</v>
      </c>
      <c r="K402" s="21">
        <v>13</v>
      </c>
      <c r="L402" s="21" t="s">
        <v>1374</v>
      </c>
      <c r="M402" s="21"/>
      <c r="N402" s="22">
        <v>1</v>
      </c>
      <c r="O402" s="22">
        <v>1</v>
      </c>
    </row>
    <row r="403" spans="1:15" x14ac:dyDescent="0.25">
      <c r="A403" s="17">
        <v>5074750</v>
      </c>
      <c r="B403" s="18" t="s">
        <v>1391</v>
      </c>
      <c r="C403" s="18" t="s">
        <v>1392</v>
      </c>
      <c r="D403" s="19" t="s">
        <v>1393</v>
      </c>
      <c r="E403" s="19" t="s">
        <v>1394</v>
      </c>
      <c r="F403" s="20">
        <v>33</v>
      </c>
      <c r="G403" s="20" t="s">
        <v>19</v>
      </c>
      <c r="H403" s="21">
        <v>423511.62</v>
      </c>
      <c r="I403" s="21">
        <v>6407115.5</v>
      </c>
      <c r="J403" s="21" t="s">
        <v>1386</v>
      </c>
      <c r="K403" s="21">
        <v>13</v>
      </c>
      <c r="L403" s="21" t="s">
        <v>1374</v>
      </c>
      <c r="M403" s="21"/>
      <c r="N403" s="22">
        <v>1</v>
      </c>
      <c r="O403" s="22">
        <v>1</v>
      </c>
    </row>
    <row r="404" spans="1:15" x14ac:dyDescent="0.25">
      <c r="A404" s="17">
        <v>5074840</v>
      </c>
      <c r="B404" s="18" t="s">
        <v>1391</v>
      </c>
      <c r="C404" s="18" t="s">
        <v>1392</v>
      </c>
      <c r="D404" s="19" t="s">
        <v>1395</v>
      </c>
      <c r="E404" s="19" t="s">
        <v>1396</v>
      </c>
      <c r="F404" s="20">
        <v>33</v>
      </c>
      <c r="G404" s="20" t="s">
        <v>19</v>
      </c>
      <c r="H404" s="21">
        <v>412588.79999999999</v>
      </c>
      <c r="I404" s="21">
        <v>6401847</v>
      </c>
      <c r="J404" s="21" t="s">
        <v>1386</v>
      </c>
      <c r="K404" s="21">
        <v>13</v>
      </c>
      <c r="L404" s="21" t="s">
        <v>1374</v>
      </c>
      <c r="M404" s="21"/>
      <c r="N404" s="22">
        <v>1</v>
      </c>
      <c r="O404" s="22">
        <v>1</v>
      </c>
    </row>
    <row r="405" spans="1:15" x14ac:dyDescent="0.25">
      <c r="A405" s="24">
        <v>5074900</v>
      </c>
      <c r="B405" s="18" t="s">
        <v>1397</v>
      </c>
      <c r="C405" s="18" t="s">
        <v>1398</v>
      </c>
      <c r="D405" s="19" t="s">
        <v>1399</v>
      </c>
      <c r="E405" s="19" t="s">
        <v>1400</v>
      </c>
      <c r="F405" s="20">
        <v>33</v>
      </c>
      <c r="G405" s="20" t="s">
        <v>19</v>
      </c>
      <c r="H405" s="21">
        <v>424081.97</v>
      </c>
      <c r="I405" s="21">
        <v>6402973.5</v>
      </c>
      <c r="J405" s="21" t="s">
        <v>1401</v>
      </c>
      <c r="K405" s="21">
        <v>13</v>
      </c>
      <c r="L405" s="21" t="s">
        <v>1374</v>
      </c>
      <c r="M405" s="21"/>
      <c r="N405" s="22">
        <v>1</v>
      </c>
      <c r="O405" s="22">
        <v>1</v>
      </c>
    </row>
    <row r="406" spans="1:15" x14ac:dyDescent="0.25">
      <c r="A406" s="24">
        <v>5074920</v>
      </c>
      <c r="B406" s="18" t="s">
        <v>1397</v>
      </c>
      <c r="C406" s="18" t="s">
        <v>1398</v>
      </c>
      <c r="D406" s="19" t="s">
        <v>1402</v>
      </c>
      <c r="E406" s="19" t="s">
        <v>1403</v>
      </c>
      <c r="F406" s="20">
        <v>33</v>
      </c>
      <c r="G406" s="20" t="s">
        <v>19</v>
      </c>
      <c r="H406" s="21">
        <v>413681.9</v>
      </c>
      <c r="I406" s="21">
        <v>6391065</v>
      </c>
      <c r="J406" s="21" t="s">
        <v>1401</v>
      </c>
      <c r="K406" s="21">
        <v>13</v>
      </c>
      <c r="L406" s="21" t="s">
        <v>1374</v>
      </c>
      <c r="M406" s="21"/>
      <c r="N406" s="22">
        <v>1</v>
      </c>
      <c r="O406" s="22">
        <v>1</v>
      </c>
    </row>
    <row r="407" spans="1:15" x14ac:dyDescent="0.25">
      <c r="A407" s="17">
        <v>5075250</v>
      </c>
      <c r="B407" s="18" t="s">
        <v>1404</v>
      </c>
      <c r="C407" s="18" t="s">
        <v>1405</v>
      </c>
      <c r="D407" s="19" t="s">
        <v>1406</v>
      </c>
      <c r="E407" s="19" t="s">
        <v>1407</v>
      </c>
      <c r="F407" s="20">
        <v>33</v>
      </c>
      <c r="G407" s="20" t="s">
        <v>19</v>
      </c>
      <c r="H407" s="21">
        <v>432215.02</v>
      </c>
      <c r="I407" s="21">
        <v>6408038.0599999996</v>
      </c>
      <c r="J407" s="21" t="s">
        <v>133</v>
      </c>
      <c r="K407" s="21">
        <v>14</v>
      </c>
      <c r="L407" s="21" t="s">
        <v>1374</v>
      </c>
      <c r="M407" s="21"/>
      <c r="N407" s="22">
        <v>1</v>
      </c>
      <c r="O407" s="22">
        <v>1</v>
      </c>
    </row>
    <row r="408" spans="1:15" x14ac:dyDescent="0.25">
      <c r="A408" s="17">
        <v>5075650</v>
      </c>
      <c r="B408" s="18" t="s">
        <v>1408</v>
      </c>
      <c r="C408" s="18" t="s">
        <v>1409</v>
      </c>
      <c r="D408" s="19" t="s">
        <v>1410</v>
      </c>
      <c r="E408" s="19" t="s">
        <v>1411</v>
      </c>
      <c r="F408" s="20">
        <v>33</v>
      </c>
      <c r="G408" s="20" t="s">
        <v>19</v>
      </c>
      <c r="H408" s="21">
        <v>425891.6</v>
      </c>
      <c r="I408" s="21">
        <v>6395570</v>
      </c>
      <c r="J408" s="21" t="s">
        <v>1386</v>
      </c>
      <c r="K408" s="21">
        <v>13</v>
      </c>
      <c r="L408" s="21" t="s">
        <v>1374</v>
      </c>
      <c r="M408" s="21" t="s">
        <v>12</v>
      </c>
      <c r="N408" s="22">
        <v>1</v>
      </c>
      <c r="O408" s="22">
        <v>1</v>
      </c>
    </row>
    <row r="409" spans="1:15" x14ac:dyDescent="0.25">
      <c r="A409" s="24">
        <v>5075700</v>
      </c>
      <c r="B409" s="18" t="s">
        <v>1412</v>
      </c>
      <c r="C409" s="18" t="s">
        <v>1413</v>
      </c>
      <c r="D409" s="19" t="s">
        <v>1414</v>
      </c>
      <c r="E409" s="19" t="s">
        <v>1415</v>
      </c>
      <c r="F409" s="20">
        <v>33</v>
      </c>
      <c r="G409" s="20" t="s">
        <v>19</v>
      </c>
      <c r="H409" s="21">
        <v>433835.5</v>
      </c>
      <c r="I409" s="21">
        <v>6404455.5999999996</v>
      </c>
      <c r="J409" s="21" t="s">
        <v>1401</v>
      </c>
      <c r="K409" s="21">
        <v>13</v>
      </c>
      <c r="L409" s="21" t="s">
        <v>1374</v>
      </c>
      <c r="M409" s="21"/>
      <c r="N409" s="22">
        <v>1</v>
      </c>
      <c r="O409" s="22">
        <v>1</v>
      </c>
    </row>
    <row r="410" spans="1:15" x14ac:dyDescent="0.25">
      <c r="A410" s="17">
        <v>5075800</v>
      </c>
      <c r="B410" s="18" t="s">
        <v>1416</v>
      </c>
      <c r="C410" s="18" t="s">
        <v>1417</v>
      </c>
      <c r="D410" s="19" t="s">
        <v>1418</v>
      </c>
      <c r="E410" s="19" t="s">
        <v>1419</v>
      </c>
      <c r="F410" s="20">
        <v>33</v>
      </c>
      <c r="G410" s="20" t="s">
        <v>19</v>
      </c>
      <c r="H410" s="21">
        <v>443278.18</v>
      </c>
      <c r="I410" s="21">
        <v>6405186.6600000001</v>
      </c>
      <c r="J410" s="21" t="s">
        <v>133</v>
      </c>
      <c r="K410" s="21">
        <v>14</v>
      </c>
      <c r="L410" s="21" t="s">
        <v>1374</v>
      </c>
      <c r="M410" s="21"/>
      <c r="N410" s="22">
        <v>1</v>
      </c>
      <c r="O410" s="22">
        <v>1</v>
      </c>
    </row>
    <row r="411" spans="1:15" x14ac:dyDescent="0.25">
      <c r="A411" s="24">
        <v>5076010</v>
      </c>
      <c r="B411" s="18" t="s">
        <v>1420</v>
      </c>
      <c r="C411" s="18" t="s">
        <v>1421</v>
      </c>
      <c r="D411" s="19" t="s">
        <v>1422</v>
      </c>
      <c r="E411" s="19" t="s">
        <v>1423</v>
      </c>
      <c r="F411" s="20">
        <v>33</v>
      </c>
      <c r="G411" s="20" t="s">
        <v>19</v>
      </c>
      <c r="H411" s="21">
        <v>436108.79</v>
      </c>
      <c r="I411" s="21">
        <v>6397718.4100000001</v>
      </c>
      <c r="J411" s="21" t="s">
        <v>1401</v>
      </c>
      <c r="K411" s="21">
        <v>13</v>
      </c>
      <c r="L411" s="21" t="s">
        <v>1374</v>
      </c>
      <c r="M411" s="21"/>
      <c r="N411" s="22">
        <v>1</v>
      </c>
      <c r="O411" s="22">
        <v>1</v>
      </c>
    </row>
    <row r="412" spans="1:15" x14ac:dyDescent="0.25">
      <c r="A412" s="24">
        <v>5076050</v>
      </c>
      <c r="B412" s="18" t="s">
        <v>1424</v>
      </c>
      <c r="C412" s="18" t="s">
        <v>1425</v>
      </c>
      <c r="D412" s="19" t="s">
        <v>1426</v>
      </c>
      <c r="E412" s="19" t="s">
        <v>1427</v>
      </c>
      <c r="F412" s="20">
        <v>33</v>
      </c>
      <c r="G412" s="20" t="s">
        <v>19</v>
      </c>
      <c r="H412" s="21">
        <v>437666.9</v>
      </c>
      <c r="I412" s="21">
        <v>6394233</v>
      </c>
      <c r="J412" s="21" t="s">
        <v>1428</v>
      </c>
      <c r="K412" s="21">
        <v>13</v>
      </c>
      <c r="L412" s="21" t="s">
        <v>1374</v>
      </c>
      <c r="M412" s="21"/>
      <c r="N412" s="22">
        <v>1</v>
      </c>
      <c r="O412" s="22">
        <v>1</v>
      </c>
    </row>
    <row r="413" spans="1:15" x14ac:dyDescent="0.25">
      <c r="A413" s="24">
        <v>5076450</v>
      </c>
      <c r="B413" s="18" t="s">
        <v>1429</v>
      </c>
      <c r="C413" s="18" t="s">
        <v>1430</v>
      </c>
      <c r="D413" s="19" t="s">
        <v>1431</v>
      </c>
      <c r="E413" s="19" t="s">
        <v>1432</v>
      </c>
      <c r="F413" s="20">
        <v>33</v>
      </c>
      <c r="G413" s="20" t="s">
        <v>19</v>
      </c>
      <c r="H413" s="21">
        <v>433848.1</v>
      </c>
      <c r="I413" s="21">
        <v>6390608.7000000002</v>
      </c>
      <c r="J413" s="21" t="s">
        <v>1386</v>
      </c>
      <c r="K413" s="21">
        <v>13</v>
      </c>
      <c r="L413" s="21" t="s">
        <v>1374</v>
      </c>
      <c r="M413" s="21"/>
      <c r="N413" s="22">
        <v>1</v>
      </c>
      <c r="O413" s="22">
        <v>1</v>
      </c>
    </row>
    <row r="414" spans="1:15" x14ac:dyDescent="0.25">
      <c r="A414" s="24">
        <v>5076800</v>
      </c>
      <c r="B414" s="18" t="s">
        <v>1433</v>
      </c>
      <c r="C414" s="18" t="s">
        <v>1434</v>
      </c>
      <c r="D414" s="19" t="s">
        <v>1435</v>
      </c>
      <c r="E414" s="19" t="s">
        <v>1436</v>
      </c>
      <c r="F414" s="20">
        <v>33</v>
      </c>
      <c r="G414" s="20" t="s">
        <v>19</v>
      </c>
      <c r="H414" s="21">
        <v>422055.25</v>
      </c>
      <c r="I414" s="21">
        <v>6375445</v>
      </c>
      <c r="J414" s="21" t="s">
        <v>1386</v>
      </c>
      <c r="K414" s="21">
        <v>13</v>
      </c>
      <c r="L414" s="21" t="s">
        <v>1374</v>
      </c>
      <c r="M414" s="21"/>
      <c r="N414" s="22">
        <v>1</v>
      </c>
      <c r="O414" s="22">
        <v>1</v>
      </c>
    </row>
    <row r="415" spans="1:15" x14ac:dyDescent="0.25">
      <c r="A415" s="24">
        <v>5077000</v>
      </c>
      <c r="B415" s="18" t="s">
        <v>1424</v>
      </c>
      <c r="C415" s="18" t="s">
        <v>1425</v>
      </c>
      <c r="D415" s="19" t="s">
        <v>1437</v>
      </c>
      <c r="E415" s="19" t="s">
        <v>1438</v>
      </c>
      <c r="F415" s="20">
        <v>33</v>
      </c>
      <c r="G415" s="20" t="s">
        <v>19</v>
      </c>
      <c r="H415" s="21">
        <v>433900.14059999998</v>
      </c>
      <c r="I415" s="21">
        <v>6373574.2680000002</v>
      </c>
      <c r="J415" s="21" t="s">
        <v>1428</v>
      </c>
      <c r="K415" s="21">
        <v>13</v>
      </c>
      <c r="L415" s="21" t="s">
        <v>1374</v>
      </c>
      <c r="M415" s="21"/>
      <c r="N415" s="22">
        <v>1</v>
      </c>
      <c r="O415" s="22">
        <v>1</v>
      </c>
    </row>
    <row r="416" spans="1:15" x14ac:dyDescent="0.25">
      <c r="A416" s="17">
        <v>5077350</v>
      </c>
      <c r="B416" s="18" t="s">
        <v>1439</v>
      </c>
      <c r="C416" s="18" t="s">
        <v>1440</v>
      </c>
      <c r="D416" s="19" t="s">
        <v>1441</v>
      </c>
      <c r="E416" s="19" t="s">
        <v>1442</v>
      </c>
      <c r="F416" s="20">
        <v>33</v>
      </c>
      <c r="G416" s="20" t="s">
        <v>19</v>
      </c>
      <c r="H416" s="21">
        <v>444896.4</v>
      </c>
      <c r="I416" s="21">
        <v>6366173.5999999996</v>
      </c>
      <c r="J416" s="21" t="s">
        <v>1401</v>
      </c>
      <c r="K416" s="21">
        <v>13</v>
      </c>
      <c r="L416" s="21" t="s">
        <v>1374</v>
      </c>
      <c r="M416" s="21"/>
      <c r="N416" s="22">
        <v>1</v>
      </c>
      <c r="O416" s="22">
        <v>1</v>
      </c>
    </row>
    <row r="417" spans="1:15" x14ac:dyDescent="0.25">
      <c r="A417" s="24">
        <v>5077370</v>
      </c>
      <c r="B417" s="18" t="s">
        <v>1439</v>
      </c>
      <c r="C417" s="18" t="s">
        <v>1440</v>
      </c>
      <c r="D417" s="19" t="s">
        <v>1443</v>
      </c>
      <c r="E417" s="19" t="s">
        <v>1444</v>
      </c>
      <c r="F417" s="20">
        <v>33</v>
      </c>
      <c r="G417" s="20" t="s">
        <v>19</v>
      </c>
      <c r="H417" s="21">
        <v>453580.1</v>
      </c>
      <c r="I417" s="21">
        <v>6368248.5</v>
      </c>
      <c r="J417" s="21" t="s">
        <v>1401</v>
      </c>
      <c r="K417" s="21">
        <v>13</v>
      </c>
      <c r="L417" s="21" t="s">
        <v>1374</v>
      </c>
      <c r="M417" s="21" t="s">
        <v>12</v>
      </c>
      <c r="N417" s="22">
        <v>1</v>
      </c>
      <c r="O417" s="22">
        <v>1</v>
      </c>
    </row>
    <row r="418" spans="1:15" x14ac:dyDescent="0.25">
      <c r="A418" s="24">
        <v>5077560</v>
      </c>
      <c r="B418" s="18" t="s">
        <v>1424</v>
      </c>
      <c r="C418" s="18" t="s">
        <v>1425</v>
      </c>
      <c r="D418" s="19" t="s">
        <v>1445</v>
      </c>
      <c r="E418" s="19" t="s">
        <v>1446</v>
      </c>
      <c r="F418" s="20">
        <v>47</v>
      </c>
      <c r="G418" s="20" t="s">
        <v>19</v>
      </c>
      <c r="H418" s="21">
        <v>458323</v>
      </c>
      <c r="I418" s="21">
        <v>6348775</v>
      </c>
      <c r="J418" s="21" t="s">
        <v>1428</v>
      </c>
      <c r="K418" s="21">
        <v>13</v>
      </c>
      <c r="L418" s="21" t="s">
        <v>1374</v>
      </c>
      <c r="M418" s="21" t="s">
        <v>12</v>
      </c>
      <c r="N418" s="22">
        <v>1</v>
      </c>
      <c r="O418" s="22">
        <v>1</v>
      </c>
    </row>
    <row r="419" spans="1:15" x14ac:dyDescent="0.25">
      <c r="A419" s="24">
        <v>5077650</v>
      </c>
      <c r="B419" s="18" t="s">
        <v>1447</v>
      </c>
      <c r="C419" s="18" t="s">
        <v>1448</v>
      </c>
      <c r="D419" s="19" t="s">
        <v>1449</v>
      </c>
      <c r="E419" s="19" t="s">
        <v>1450</v>
      </c>
      <c r="F419" s="20">
        <v>33</v>
      </c>
      <c r="G419" s="20" t="s">
        <v>19</v>
      </c>
      <c r="H419" s="21">
        <v>440860</v>
      </c>
      <c r="I419" s="21">
        <v>6392513</v>
      </c>
      <c r="J419" s="21" t="s">
        <v>436</v>
      </c>
      <c r="K419" s="21">
        <v>14</v>
      </c>
      <c r="L419" s="21" t="s">
        <v>1374</v>
      </c>
      <c r="M419" s="21"/>
      <c r="N419" s="22">
        <v>1</v>
      </c>
      <c r="O419" s="22">
        <v>1</v>
      </c>
    </row>
    <row r="420" spans="1:15" x14ac:dyDescent="0.25">
      <c r="A420" s="24">
        <v>5077700</v>
      </c>
      <c r="B420" s="18" t="s">
        <v>1451</v>
      </c>
      <c r="C420" s="18" t="s">
        <v>1452</v>
      </c>
      <c r="D420" s="19" t="s">
        <v>1453</v>
      </c>
      <c r="E420" s="19" t="s">
        <v>1454</v>
      </c>
      <c r="F420" s="20">
        <v>33</v>
      </c>
      <c r="G420" s="20" t="s">
        <v>19</v>
      </c>
      <c r="H420" s="21">
        <v>443693.22</v>
      </c>
      <c r="I420" s="21">
        <v>6388227.9400000004</v>
      </c>
      <c r="J420" s="21" t="s">
        <v>133</v>
      </c>
      <c r="K420" s="21">
        <v>14</v>
      </c>
      <c r="L420" s="21" t="s">
        <v>1374</v>
      </c>
      <c r="M420" s="21"/>
      <c r="N420" s="22">
        <v>1</v>
      </c>
      <c r="O420" s="22">
        <v>1</v>
      </c>
    </row>
    <row r="421" spans="1:15" x14ac:dyDescent="0.25">
      <c r="A421" s="24">
        <v>5077850</v>
      </c>
      <c r="B421" s="18" t="s">
        <v>1455</v>
      </c>
      <c r="C421" s="18" t="s">
        <v>1456</v>
      </c>
      <c r="D421" s="19" t="s">
        <v>1457</v>
      </c>
      <c r="E421" s="19" t="s">
        <v>1458</v>
      </c>
      <c r="F421" s="20">
        <v>33</v>
      </c>
      <c r="G421" s="20" t="s">
        <v>19</v>
      </c>
      <c r="H421" s="21">
        <v>449502.22</v>
      </c>
      <c r="I421" s="21">
        <v>6391304.9000000004</v>
      </c>
      <c r="J421" s="21" t="s">
        <v>133</v>
      </c>
      <c r="K421" s="21">
        <v>14</v>
      </c>
      <c r="L421" s="21" t="s">
        <v>1374</v>
      </c>
      <c r="M421" s="21"/>
      <c r="N421" s="22">
        <v>1</v>
      </c>
      <c r="O421" s="22">
        <v>1</v>
      </c>
    </row>
    <row r="422" spans="1:15" x14ac:dyDescent="0.25">
      <c r="A422" s="17">
        <v>5077945</v>
      </c>
      <c r="B422" s="18" t="s">
        <v>1459</v>
      </c>
      <c r="C422" s="18" t="s">
        <v>1460</v>
      </c>
      <c r="D422" s="19" t="s">
        <v>1461</v>
      </c>
      <c r="E422" s="19" t="s">
        <v>1462</v>
      </c>
      <c r="F422" s="20">
        <v>33</v>
      </c>
      <c r="G422" s="20" t="s">
        <v>19</v>
      </c>
      <c r="H422" s="21">
        <v>448536.55</v>
      </c>
      <c r="I422" s="21">
        <v>6380249.6799999997</v>
      </c>
      <c r="J422" s="21" t="s">
        <v>133</v>
      </c>
      <c r="K422" s="21">
        <v>14</v>
      </c>
      <c r="L422" s="21" t="s">
        <v>1374</v>
      </c>
      <c r="M422" s="21"/>
      <c r="N422" s="22">
        <v>1</v>
      </c>
      <c r="O422" s="22">
        <v>1</v>
      </c>
    </row>
    <row r="423" spans="1:15" x14ac:dyDescent="0.25">
      <c r="A423" s="24">
        <v>5077950</v>
      </c>
      <c r="B423" s="18" t="s">
        <v>1463</v>
      </c>
      <c r="C423" s="18" t="s">
        <v>1464</v>
      </c>
      <c r="D423" s="19" t="s">
        <v>1465</v>
      </c>
      <c r="E423" s="19" t="s">
        <v>1466</v>
      </c>
      <c r="F423" s="20">
        <v>33</v>
      </c>
      <c r="G423" s="20" t="s">
        <v>19</v>
      </c>
      <c r="H423" s="21">
        <v>448636.28399999999</v>
      </c>
      <c r="I423" s="21">
        <v>6380064.2819999997</v>
      </c>
      <c r="J423" s="21" t="s">
        <v>436</v>
      </c>
      <c r="K423" s="21">
        <v>14</v>
      </c>
      <c r="L423" s="21" t="s">
        <v>1374</v>
      </c>
      <c r="M423" s="21"/>
      <c r="N423" s="22"/>
      <c r="O423" s="22">
        <v>1</v>
      </c>
    </row>
    <row r="424" spans="1:15" x14ac:dyDescent="0.25">
      <c r="A424" s="24">
        <v>5077970</v>
      </c>
      <c r="B424" s="18" t="s">
        <v>1467</v>
      </c>
      <c r="C424" s="18" t="s">
        <v>1464</v>
      </c>
      <c r="D424" s="19" t="s">
        <v>1468</v>
      </c>
      <c r="E424" s="19" t="s">
        <v>1466</v>
      </c>
      <c r="F424" s="20">
        <v>33</v>
      </c>
      <c r="G424" s="20" t="s">
        <v>19</v>
      </c>
      <c r="H424" s="21">
        <v>445488.97619999998</v>
      </c>
      <c r="I424" s="21">
        <v>6375725.6339199999</v>
      </c>
      <c r="J424" s="21" t="s">
        <v>1386</v>
      </c>
      <c r="K424" s="21">
        <v>13</v>
      </c>
      <c r="L424" s="21" t="s">
        <v>1374</v>
      </c>
      <c r="M424" s="21"/>
      <c r="N424" s="22">
        <v>1</v>
      </c>
      <c r="O424" s="22">
        <v>1</v>
      </c>
    </row>
    <row r="425" spans="1:15" x14ac:dyDescent="0.25">
      <c r="A425" s="24">
        <v>5077995</v>
      </c>
      <c r="B425" s="18" t="s">
        <v>1469</v>
      </c>
      <c r="C425" s="18" t="s">
        <v>1470</v>
      </c>
      <c r="D425" s="19" t="s">
        <v>1471</v>
      </c>
      <c r="E425" s="19" t="s">
        <v>1472</v>
      </c>
      <c r="F425" s="20">
        <v>33</v>
      </c>
      <c r="G425" s="20" t="s">
        <v>19</v>
      </c>
      <c r="H425" s="21">
        <v>447233.9</v>
      </c>
      <c r="I425" s="21">
        <v>6374380.7800000003</v>
      </c>
      <c r="J425" s="21" t="s">
        <v>1386</v>
      </c>
      <c r="K425" s="21">
        <v>13</v>
      </c>
      <c r="L425" s="21" t="s">
        <v>1374</v>
      </c>
      <c r="M425" s="21"/>
      <c r="N425" s="22">
        <v>1</v>
      </c>
      <c r="O425" s="22">
        <v>1</v>
      </c>
    </row>
    <row r="426" spans="1:15" x14ac:dyDescent="0.25">
      <c r="A426" s="17">
        <v>5078900</v>
      </c>
      <c r="B426" s="18" t="s">
        <v>1473</v>
      </c>
      <c r="C426" s="18" t="s">
        <v>1474</v>
      </c>
      <c r="D426" s="19" t="s">
        <v>1475</v>
      </c>
      <c r="E426" s="19" t="s">
        <v>1476</v>
      </c>
      <c r="F426" s="20">
        <v>33</v>
      </c>
      <c r="G426" s="20" t="s">
        <v>19</v>
      </c>
      <c r="H426" s="21">
        <v>455126.75</v>
      </c>
      <c r="I426" s="21">
        <v>6395188</v>
      </c>
      <c r="J426" s="21" t="s">
        <v>436</v>
      </c>
      <c r="K426" s="21">
        <v>14</v>
      </c>
      <c r="L426" s="21" t="s">
        <v>1374</v>
      </c>
      <c r="M426" s="21"/>
      <c r="N426" s="22">
        <v>1</v>
      </c>
      <c r="O426" s="22">
        <v>1</v>
      </c>
    </row>
    <row r="427" spans="1:15" x14ac:dyDescent="0.25">
      <c r="A427" s="17">
        <v>5078910</v>
      </c>
      <c r="B427" s="18" t="s">
        <v>1477</v>
      </c>
      <c r="C427" s="18" t="s">
        <v>1478</v>
      </c>
      <c r="D427" s="19" t="s">
        <v>1479</v>
      </c>
      <c r="E427" s="19" t="s">
        <v>1480</v>
      </c>
      <c r="F427" s="20">
        <v>33</v>
      </c>
      <c r="G427" s="20" t="s">
        <v>19</v>
      </c>
      <c r="H427" s="21">
        <v>453531.68</v>
      </c>
      <c r="I427" s="21">
        <v>6396391.8200000003</v>
      </c>
      <c r="J427" s="21" t="s">
        <v>133</v>
      </c>
      <c r="K427" s="21">
        <v>14</v>
      </c>
      <c r="L427" s="21" t="s">
        <v>1374</v>
      </c>
      <c r="M427" s="21"/>
      <c r="N427" s="22">
        <v>1</v>
      </c>
      <c r="O427" s="22">
        <v>1</v>
      </c>
    </row>
    <row r="428" spans="1:15" x14ac:dyDescent="0.25">
      <c r="A428" s="17">
        <v>5079000</v>
      </c>
      <c r="B428" s="18" t="s">
        <v>1481</v>
      </c>
      <c r="C428" s="18" t="s">
        <v>1482</v>
      </c>
      <c r="D428" s="25" t="s">
        <v>1483</v>
      </c>
      <c r="E428" s="26" t="s">
        <v>1484</v>
      </c>
      <c r="F428" s="20">
        <v>33</v>
      </c>
      <c r="G428" s="20" t="s">
        <v>19</v>
      </c>
      <c r="H428" s="21">
        <v>457374.56</v>
      </c>
      <c r="I428" s="21">
        <v>6396631</v>
      </c>
      <c r="J428" s="21" t="s">
        <v>1485</v>
      </c>
      <c r="K428" s="21">
        <v>14</v>
      </c>
      <c r="L428" s="21" t="s">
        <v>1374</v>
      </c>
      <c r="M428" s="21"/>
      <c r="N428" s="22"/>
      <c r="O428" s="22">
        <v>1</v>
      </c>
    </row>
    <row r="429" spans="1:15" x14ac:dyDescent="0.25">
      <c r="A429" s="24">
        <v>5079050</v>
      </c>
      <c r="B429" s="18" t="s">
        <v>1486</v>
      </c>
      <c r="C429" s="18" t="s">
        <v>1487</v>
      </c>
      <c r="D429" s="19" t="s">
        <v>1488</v>
      </c>
      <c r="E429" s="19" t="s">
        <v>1489</v>
      </c>
      <c r="F429" s="20">
        <v>33</v>
      </c>
      <c r="G429" s="20" t="s">
        <v>19</v>
      </c>
      <c r="H429" s="21">
        <v>458634.61</v>
      </c>
      <c r="I429" s="21">
        <v>6395544.1500000004</v>
      </c>
      <c r="J429" s="21" t="s">
        <v>133</v>
      </c>
      <c r="K429" s="21">
        <v>14</v>
      </c>
      <c r="L429" s="21" t="s">
        <v>1374</v>
      </c>
      <c r="M429" s="21"/>
      <c r="N429" s="22">
        <v>1</v>
      </c>
      <c r="O429" s="22">
        <v>1</v>
      </c>
    </row>
    <row r="430" spans="1:15" x14ac:dyDescent="0.25">
      <c r="A430" s="17">
        <v>5079100</v>
      </c>
      <c r="B430" s="18" t="s">
        <v>1481</v>
      </c>
      <c r="C430" s="18" t="s">
        <v>1482</v>
      </c>
      <c r="D430" s="19" t="s">
        <v>1490</v>
      </c>
      <c r="E430" s="19" t="s">
        <v>1491</v>
      </c>
      <c r="F430" s="20">
        <v>33</v>
      </c>
      <c r="G430" s="20" t="s">
        <v>19</v>
      </c>
      <c r="H430" s="21">
        <v>459458.9</v>
      </c>
      <c r="I430" s="21">
        <v>6397156.5</v>
      </c>
      <c r="J430" s="21" t="s">
        <v>1485</v>
      </c>
      <c r="K430" s="21">
        <v>14</v>
      </c>
      <c r="L430" s="21" t="s">
        <v>1374</v>
      </c>
      <c r="M430" s="21"/>
      <c r="N430" s="22"/>
      <c r="O430" s="22">
        <v>1</v>
      </c>
    </row>
    <row r="431" spans="1:15" x14ac:dyDescent="0.25">
      <c r="A431" s="17">
        <v>5079200</v>
      </c>
      <c r="B431" s="18" t="s">
        <v>1492</v>
      </c>
      <c r="C431" s="18" t="s">
        <v>1493</v>
      </c>
      <c r="D431" s="19" t="s">
        <v>1494</v>
      </c>
      <c r="E431" s="19" t="s">
        <v>1495</v>
      </c>
      <c r="F431" s="20">
        <v>33</v>
      </c>
      <c r="G431" s="20" t="s">
        <v>19</v>
      </c>
      <c r="H431" s="21">
        <v>464949.18959999998</v>
      </c>
      <c r="I431" s="21">
        <v>6397352.6699999999</v>
      </c>
      <c r="J431" s="21" t="s">
        <v>133</v>
      </c>
      <c r="K431" s="21">
        <v>14</v>
      </c>
      <c r="L431" s="21" t="s">
        <v>1374</v>
      </c>
      <c r="M431" s="21"/>
      <c r="N431" s="22">
        <v>1</v>
      </c>
      <c r="O431" s="22">
        <v>1</v>
      </c>
    </row>
    <row r="432" spans="1:15" x14ac:dyDescent="0.25">
      <c r="A432" s="17">
        <v>5079450</v>
      </c>
      <c r="B432" s="18" t="s">
        <v>1496</v>
      </c>
      <c r="C432" s="18" t="s">
        <v>1497</v>
      </c>
      <c r="D432" s="25" t="s">
        <v>1498</v>
      </c>
      <c r="E432" s="26" t="s">
        <v>1499</v>
      </c>
      <c r="F432" s="20">
        <v>47</v>
      </c>
      <c r="G432" s="20" t="s">
        <v>19</v>
      </c>
      <c r="H432" s="21">
        <v>475380.7</v>
      </c>
      <c r="I432" s="21">
        <v>6401838.5</v>
      </c>
      <c r="J432" s="21" t="s">
        <v>133</v>
      </c>
      <c r="K432" s="21">
        <v>14</v>
      </c>
      <c r="L432" s="21" t="s">
        <v>1374</v>
      </c>
      <c r="M432" s="21"/>
      <c r="N432" s="22">
        <v>1</v>
      </c>
      <c r="O432" s="22">
        <v>1</v>
      </c>
    </row>
    <row r="433" spans="1:15" x14ac:dyDescent="0.25">
      <c r="A433" s="17">
        <v>5079800</v>
      </c>
      <c r="B433" s="18" t="s">
        <v>1500</v>
      </c>
      <c r="C433" s="18" t="s">
        <v>1501</v>
      </c>
      <c r="D433" s="19" t="s">
        <v>1502</v>
      </c>
      <c r="E433" s="19" t="s">
        <v>1503</v>
      </c>
      <c r="F433" s="20">
        <v>47</v>
      </c>
      <c r="G433" s="20" t="s">
        <v>19</v>
      </c>
      <c r="H433" s="21">
        <v>482048.26</v>
      </c>
      <c r="I433" s="21">
        <v>6398385</v>
      </c>
      <c r="J433" s="21" t="s">
        <v>133</v>
      </c>
      <c r="K433" s="21">
        <v>14</v>
      </c>
      <c r="L433" s="21" t="s">
        <v>1374</v>
      </c>
      <c r="M433" s="21"/>
      <c r="N433" s="22">
        <v>1</v>
      </c>
      <c r="O433" s="22">
        <v>1</v>
      </c>
    </row>
    <row r="434" spans="1:15" x14ac:dyDescent="0.25">
      <c r="A434" s="17">
        <v>5080050</v>
      </c>
      <c r="B434" s="18" t="s">
        <v>1504</v>
      </c>
      <c r="C434" s="18" t="s">
        <v>1505</v>
      </c>
      <c r="D434" s="19" t="s">
        <v>1506</v>
      </c>
      <c r="E434" s="19" t="s">
        <v>1507</v>
      </c>
      <c r="F434" s="20">
        <v>24</v>
      </c>
      <c r="G434" s="20" t="s">
        <v>19</v>
      </c>
      <c r="H434" s="21">
        <v>490097</v>
      </c>
      <c r="I434" s="21">
        <v>6398599</v>
      </c>
      <c r="J434" s="21" t="s">
        <v>436</v>
      </c>
      <c r="K434" s="21">
        <v>14</v>
      </c>
      <c r="L434" s="21" t="s">
        <v>1374</v>
      </c>
      <c r="M434" s="21"/>
      <c r="N434" s="22">
        <v>1</v>
      </c>
      <c r="O434" s="22">
        <v>1</v>
      </c>
    </row>
    <row r="435" spans="1:15" x14ac:dyDescent="0.25">
      <c r="A435" s="17">
        <v>5080055</v>
      </c>
      <c r="B435" s="26" t="s">
        <v>1504</v>
      </c>
      <c r="C435" s="25" t="s">
        <v>1508</v>
      </c>
      <c r="D435" s="25" t="s">
        <v>1509</v>
      </c>
      <c r="E435" s="26" t="s">
        <v>1510</v>
      </c>
      <c r="F435" s="27">
        <v>24</v>
      </c>
      <c r="G435" s="20" t="s">
        <v>19</v>
      </c>
      <c r="H435" s="28">
        <v>491500</v>
      </c>
      <c r="I435" s="28">
        <v>6403503</v>
      </c>
      <c r="J435" s="21" t="s">
        <v>436</v>
      </c>
      <c r="K435" s="21">
        <v>14</v>
      </c>
      <c r="L435" s="21" t="s">
        <v>1374</v>
      </c>
      <c r="M435" s="21"/>
      <c r="N435" s="22">
        <v>1</v>
      </c>
      <c r="O435" s="22">
        <v>1</v>
      </c>
    </row>
    <row r="436" spans="1:15" x14ac:dyDescent="0.25">
      <c r="A436" s="17">
        <v>5080430</v>
      </c>
      <c r="B436" s="18" t="s">
        <v>1511</v>
      </c>
      <c r="C436" s="18" t="s">
        <v>1482</v>
      </c>
      <c r="D436" s="19" t="s">
        <v>1512</v>
      </c>
      <c r="E436" s="19" t="s">
        <v>1507</v>
      </c>
      <c r="F436" s="20">
        <v>24</v>
      </c>
      <c r="G436" s="20" t="s">
        <v>19</v>
      </c>
      <c r="H436" s="21">
        <v>494271</v>
      </c>
      <c r="I436" s="21">
        <v>6400242</v>
      </c>
      <c r="J436" s="21" t="s">
        <v>436</v>
      </c>
      <c r="K436" s="21">
        <v>14</v>
      </c>
      <c r="L436" s="21" t="s">
        <v>1374</v>
      </c>
      <c r="M436" s="21"/>
      <c r="N436" s="22"/>
      <c r="O436" s="22">
        <v>1</v>
      </c>
    </row>
    <row r="437" spans="1:15" x14ac:dyDescent="0.25">
      <c r="A437" s="17">
        <v>5080650</v>
      </c>
      <c r="B437" s="18" t="s">
        <v>1513</v>
      </c>
      <c r="C437" s="18" t="s">
        <v>1514</v>
      </c>
      <c r="D437" s="19" t="s">
        <v>1515</v>
      </c>
      <c r="E437" s="19" t="s">
        <v>1516</v>
      </c>
      <c r="F437" s="20">
        <v>47</v>
      </c>
      <c r="G437" s="20" t="s">
        <v>19</v>
      </c>
      <c r="H437" s="21">
        <v>502286</v>
      </c>
      <c r="I437" s="21">
        <v>6399314</v>
      </c>
      <c r="J437" s="21" t="s">
        <v>133</v>
      </c>
      <c r="K437" s="21">
        <v>14</v>
      </c>
      <c r="L437" s="21" t="s">
        <v>1374</v>
      </c>
      <c r="M437" s="21"/>
      <c r="N437" s="22">
        <v>1</v>
      </c>
      <c r="O437" s="22">
        <v>1</v>
      </c>
    </row>
    <row r="438" spans="1:15" x14ac:dyDescent="0.25">
      <c r="A438" s="17">
        <v>5080710</v>
      </c>
      <c r="B438" s="18" t="s">
        <v>1511</v>
      </c>
      <c r="C438" s="18" t="s">
        <v>1482</v>
      </c>
      <c r="D438" s="19" t="s">
        <v>1517</v>
      </c>
      <c r="E438" s="19" t="s">
        <v>1518</v>
      </c>
      <c r="F438" s="20">
        <v>47</v>
      </c>
      <c r="G438" s="20" t="s">
        <v>19</v>
      </c>
      <c r="H438" s="21">
        <v>508071</v>
      </c>
      <c r="I438" s="21">
        <v>6400055</v>
      </c>
      <c r="J438" s="21" t="s">
        <v>436</v>
      </c>
      <c r="K438" s="21">
        <v>14</v>
      </c>
      <c r="L438" s="21" t="s">
        <v>1374</v>
      </c>
      <c r="M438" s="21"/>
      <c r="N438" s="22">
        <v>1</v>
      </c>
      <c r="O438" s="22">
        <v>1</v>
      </c>
    </row>
    <row r="439" spans="1:15" x14ac:dyDescent="0.25">
      <c r="A439" s="30">
        <v>5080725</v>
      </c>
      <c r="B439" s="18" t="s">
        <v>1519</v>
      </c>
      <c r="C439" s="18" t="s">
        <v>1520</v>
      </c>
      <c r="D439" s="19" t="s">
        <v>1521</v>
      </c>
      <c r="E439" s="19" t="s">
        <v>1518</v>
      </c>
      <c r="F439" s="20">
        <v>47</v>
      </c>
      <c r="G439" s="20" t="s">
        <v>19</v>
      </c>
      <c r="H439" s="21">
        <v>512619.1</v>
      </c>
      <c r="I439" s="21">
        <v>6399563.0999999996</v>
      </c>
      <c r="J439" s="21" t="s">
        <v>436</v>
      </c>
      <c r="K439" s="21">
        <v>14</v>
      </c>
      <c r="L439" s="21" t="s">
        <v>1374</v>
      </c>
      <c r="M439" s="21"/>
      <c r="N439" s="22">
        <v>1</v>
      </c>
      <c r="O439" s="22">
        <v>1</v>
      </c>
    </row>
    <row r="440" spans="1:15" x14ac:dyDescent="0.25">
      <c r="A440" s="17">
        <v>5080735</v>
      </c>
      <c r="B440" s="18" t="s">
        <v>1522</v>
      </c>
      <c r="C440" s="18" t="s">
        <v>1523</v>
      </c>
      <c r="D440" s="19" t="s">
        <v>1524</v>
      </c>
      <c r="E440" s="19" t="s">
        <v>1525</v>
      </c>
      <c r="F440" s="20">
        <v>47</v>
      </c>
      <c r="G440" s="20" t="s">
        <v>19</v>
      </c>
      <c r="H440" s="21">
        <v>518840.37</v>
      </c>
      <c r="I440" s="21">
        <v>6394883.1299999999</v>
      </c>
      <c r="J440" s="21" t="s">
        <v>133</v>
      </c>
      <c r="K440" s="21">
        <v>14</v>
      </c>
      <c r="L440" s="21" t="s">
        <v>1374</v>
      </c>
      <c r="M440" s="21"/>
      <c r="N440" s="22">
        <v>1</v>
      </c>
      <c r="O440" s="22">
        <v>1</v>
      </c>
    </row>
    <row r="441" spans="1:15" x14ac:dyDescent="0.25">
      <c r="A441" s="17">
        <v>5080742</v>
      </c>
      <c r="B441" s="18" t="s">
        <v>1526</v>
      </c>
      <c r="C441" s="18" t="s">
        <v>1527</v>
      </c>
      <c r="D441" s="19" t="s">
        <v>1528</v>
      </c>
      <c r="E441" s="19" t="s">
        <v>1529</v>
      </c>
      <c r="F441" s="20">
        <v>47</v>
      </c>
      <c r="G441" s="20" t="s">
        <v>19</v>
      </c>
      <c r="H441" s="21">
        <v>522095.2</v>
      </c>
      <c r="I441" s="21">
        <v>6397201.9000000004</v>
      </c>
      <c r="J441" s="21" t="s">
        <v>436</v>
      </c>
      <c r="K441" s="21">
        <v>14</v>
      </c>
      <c r="L441" s="21" t="s">
        <v>1374</v>
      </c>
      <c r="M441" s="21"/>
      <c r="N441" s="22">
        <v>1</v>
      </c>
      <c r="O441" s="22">
        <v>1</v>
      </c>
    </row>
    <row r="442" spans="1:15" x14ac:dyDescent="0.25">
      <c r="A442" s="17">
        <v>5080745</v>
      </c>
      <c r="B442" s="18" t="s">
        <v>1530</v>
      </c>
      <c r="C442" s="18" t="s">
        <v>1527</v>
      </c>
      <c r="D442" s="19" t="s">
        <v>1531</v>
      </c>
      <c r="E442" s="19" t="s">
        <v>1532</v>
      </c>
      <c r="F442" s="20">
        <v>47</v>
      </c>
      <c r="G442" s="20" t="s">
        <v>19</v>
      </c>
      <c r="H442" s="21">
        <v>527541.30000000005</v>
      </c>
      <c r="I442" s="21">
        <v>6399775.5999999996</v>
      </c>
      <c r="J442" s="21" t="s">
        <v>133</v>
      </c>
      <c r="K442" s="21">
        <v>14</v>
      </c>
      <c r="L442" s="21" t="s">
        <v>1374</v>
      </c>
      <c r="M442" s="21"/>
      <c r="N442" s="22">
        <v>1</v>
      </c>
      <c r="O442" s="22">
        <v>1</v>
      </c>
    </row>
    <row r="443" spans="1:15" x14ac:dyDescent="0.25">
      <c r="A443" s="24">
        <v>5080850</v>
      </c>
      <c r="B443" s="18" t="s">
        <v>1533</v>
      </c>
      <c r="C443" s="18" t="s">
        <v>1534</v>
      </c>
      <c r="D443" s="19" t="s">
        <v>1535</v>
      </c>
      <c r="E443" s="19" t="s">
        <v>1536</v>
      </c>
      <c r="F443" s="20">
        <v>33</v>
      </c>
      <c r="G443" s="20" t="s">
        <v>19</v>
      </c>
      <c r="H443" s="21">
        <v>454831</v>
      </c>
      <c r="I443" s="21">
        <v>6388489</v>
      </c>
      <c r="J443" s="21" t="s">
        <v>133</v>
      </c>
      <c r="K443" s="21">
        <v>14</v>
      </c>
      <c r="L443" s="21" t="s">
        <v>1374</v>
      </c>
      <c r="M443" s="21"/>
      <c r="N443" s="22">
        <v>1</v>
      </c>
      <c r="O443" s="22">
        <v>1</v>
      </c>
    </row>
    <row r="444" spans="1:15" x14ac:dyDescent="0.25">
      <c r="A444" s="24">
        <v>5080890</v>
      </c>
      <c r="B444" s="18" t="s">
        <v>1537</v>
      </c>
      <c r="C444" s="18" t="s">
        <v>1538</v>
      </c>
      <c r="D444" s="19" t="s">
        <v>1539</v>
      </c>
      <c r="E444" s="19" t="s">
        <v>1540</v>
      </c>
      <c r="F444" s="20">
        <v>33</v>
      </c>
      <c r="G444" s="20" t="s">
        <v>19</v>
      </c>
      <c r="H444" s="21">
        <v>461447.7</v>
      </c>
      <c r="I444" s="21">
        <v>6388209</v>
      </c>
      <c r="J444" s="21" t="s">
        <v>747</v>
      </c>
      <c r="K444" s="21">
        <v>14</v>
      </c>
      <c r="L444" s="21" t="s">
        <v>1374</v>
      </c>
      <c r="M444" s="21"/>
      <c r="N444" s="22"/>
      <c r="O444" s="22">
        <v>1</v>
      </c>
    </row>
    <row r="445" spans="1:15" x14ac:dyDescent="0.25">
      <c r="A445" s="17">
        <v>5080960</v>
      </c>
      <c r="B445" s="18" t="s">
        <v>1541</v>
      </c>
      <c r="C445" s="18" t="s">
        <v>1542</v>
      </c>
      <c r="D445" s="19" t="s">
        <v>1542</v>
      </c>
      <c r="E445" s="19" t="s">
        <v>1543</v>
      </c>
      <c r="F445" s="20">
        <v>47</v>
      </c>
      <c r="G445" s="20" t="s">
        <v>19</v>
      </c>
      <c r="H445" s="21">
        <v>468541.11479999998</v>
      </c>
      <c r="I445" s="21">
        <v>6387246.8927999996</v>
      </c>
      <c r="J445" s="21" t="s">
        <v>436</v>
      </c>
      <c r="K445" s="21">
        <v>14</v>
      </c>
      <c r="L445" s="21" t="s">
        <v>1374</v>
      </c>
      <c r="M445" s="21"/>
      <c r="N445" s="22">
        <v>1</v>
      </c>
      <c r="O445" s="22">
        <v>1</v>
      </c>
    </row>
    <row r="446" spans="1:15" x14ac:dyDescent="0.25">
      <c r="A446" s="17">
        <v>5080990</v>
      </c>
      <c r="B446" s="18" t="s">
        <v>1544</v>
      </c>
      <c r="C446" s="18" t="s">
        <v>1545</v>
      </c>
      <c r="D446" s="19" t="s">
        <v>1546</v>
      </c>
      <c r="E446" s="19" t="s">
        <v>1543</v>
      </c>
      <c r="F446" s="20">
        <v>47</v>
      </c>
      <c r="G446" s="20" t="s">
        <v>19</v>
      </c>
      <c r="H446" s="21">
        <v>469508.06</v>
      </c>
      <c r="I446" s="21">
        <v>6384653.2300000004</v>
      </c>
      <c r="J446" s="21" t="s">
        <v>133</v>
      </c>
      <c r="K446" s="21">
        <v>14</v>
      </c>
      <c r="L446" s="21" t="s">
        <v>1374</v>
      </c>
      <c r="M446" s="21"/>
      <c r="N446" s="22">
        <v>1</v>
      </c>
      <c r="O446" s="22">
        <v>1</v>
      </c>
    </row>
    <row r="447" spans="1:15" x14ac:dyDescent="0.25">
      <c r="A447" s="17">
        <v>5081000</v>
      </c>
      <c r="B447" s="18" t="s">
        <v>1537</v>
      </c>
      <c r="C447" s="18" t="s">
        <v>1538</v>
      </c>
      <c r="D447" s="19" t="s">
        <v>1547</v>
      </c>
      <c r="E447" s="19" t="s">
        <v>1548</v>
      </c>
      <c r="F447" s="20">
        <v>47</v>
      </c>
      <c r="G447" s="20" t="s">
        <v>19</v>
      </c>
      <c r="H447" s="21">
        <v>468093.32699999999</v>
      </c>
      <c r="I447" s="21">
        <v>6383226.4560000002</v>
      </c>
      <c r="J447" s="21" t="s">
        <v>747</v>
      </c>
      <c r="K447" s="21">
        <v>14</v>
      </c>
      <c r="L447" s="21" t="s">
        <v>1374</v>
      </c>
      <c r="M447" s="21"/>
      <c r="N447" s="22"/>
      <c r="O447" s="22">
        <v>1</v>
      </c>
    </row>
    <row r="448" spans="1:15" x14ac:dyDescent="0.25">
      <c r="A448" s="17">
        <v>5081980</v>
      </c>
      <c r="B448" s="18" t="s">
        <v>1549</v>
      </c>
      <c r="C448" s="18" t="s">
        <v>1550</v>
      </c>
      <c r="D448" s="25" t="s">
        <v>1551</v>
      </c>
      <c r="E448" s="26" t="s">
        <v>1552</v>
      </c>
      <c r="F448" s="20">
        <v>47</v>
      </c>
      <c r="G448" s="20" t="s">
        <v>19</v>
      </c>
      <c r="H448" s="21">
        <v>469683.9</v>
      </c>
      <c r="I448" s="21">
        <v>6379749</v>
      </c>
      <c r="J448" s="21" t="s">
        <v>436</v>
      </c>
      <c r="K448" s="21">
        <v>14</v>
      </c>
      <c r="L448" s="21" t="s">
        <v>1374</v>
      </c>
      <c r="M448" s="21"/>
      <c r="N448" s="22">
        <v>1</v>
      </c>
      <c r="O448" s="22">
        <v>1</v>
      </c>
    </row>
    <row r="449" spans="1:15" x14ac:dyDescent="0.25">
      <c r="A449" s="24">
        <v>5082000</v>
      </c>
      <c r="B449" s="18" t="s">
        <v>1553</v>
      </c>
      <c r="C449" s="18" t="s">
        <v>1554</v>
      </c>
      <c r="D449" s="19" t="s">
        <v>1555</v>
      </c>
      <c r="E449" s="19" t="s">
        <v>1556</v>
      </c>
      <c r="F449" s="20">
        <v>47</v>
      </c>
      <c r="G449" s="20" t="s">
        <v>19</v>
      </c>
      <c r="H449" s="21">
        <v>471406.2</v>
      </c>
      <c r="I449" s="21">
        <v>6378416</v>
      </c>
      <c r="J449" s="21" t="s">
        <v>1485</v>
      </c>
      <c r="K449" s="21">
        <v>14</v>
      </c>
      <c r="L449" s="21" t="s">
        <v>1374</v>
      </c>
      <c r="M449" s="21"/>
      <c r="N449" s="22">
        <v>1</v>
      </c>
      <c r="O449" s="22">
        <v>1</v>
      </c>
    </row>
    <row r="450" spans="1:15" x14ac:dyDescent="0.25">
      <c r="A450" s="17">
        <v>5083000</v>
      </c>
      <c r="B450" s="18" t="s">
        <v>1553</v>
      </c>
      <c r="C450" s="18" t="s">
        <v>1554</v>
      </c>
      <c r="D450" s="19" t="s">
        <v>1557</v>
      </c>
      <c r="E450" s="19" t="s">
        <v>1558</v>
      </c>
      <c r="F450" s="20">
        <v>47</v>
      </c>
      <c r="G450" s="20" t="s">
        <v>19</v>
      </c>
      <c r="H450" s="21">
        <v>469354.52100000001</v>
      </c>
      <c r="I450" s="21">
        <v>6365637.3713999996</v>
      </c>
      <c r="J450" s="21" t="s">
        <v>1485</v>
      </c>
      <c r="K450" s="21">
        <v>14</v>
      </c>
      <c r="L450" s="21" t="s">
        <v>1374</v>
      </c>
      <c r="M450" s="21"/>
      <c r="N450" s="22">
        <v>1</v>
      </c>
      <c r="O450" s="22">
        <v>1</v>
      </c>
    </row>
    <row r="451" spans="1:15" x14ac:dyDescent="0.25">
      <c r="A451" s="17">
        <v>5083200</v>
      </c>
      <c r="B451" s="26" t="s">
        <v>1559</v>
      </c>
      <c r="C451" s="25" t="s">
        <v>1560</v>
      </c>
      <c r="D451" s="25" t="s">
        <v>1561</v>
      </c>
      <c r="E451" s="26" t="s">
        <v>1562</v>
      </c>
      <c r="F451" s="27">
        <v>47</v>
      </c>
      <c r="G451" s="20" t="s">
        <v>19</v>
      </c>
      <c r="H451" s="27" t="s">
        <v>1563</v>
      </c>
      <c r="I451" s="28">
        <v>6381572</v>
      </c>
      <c r="J451" s="21" t="s">
        <v>436</v>
      </c>
      <c r="K451" s="21">
        <v>14</v>
      </c>
      <c r="L451" s="21" t="s">
        <v>1374</v>
      </c>
      <c r="M451" s="21"/>
      <c r="N451" s="22">
        <v>1</v>
      </c>
      <c r="O451" s="22">
        <v>1</v>
      </c>
    </row>
    <row r="452" spans="1:15" x14ac:dyDescent="0.25">
      <c r="A452" s="17">
        <v>5083300</v>
      </c>
      <c r="B452" s="18" t="s">
        <v>1559</v>
      </c>
      <c r="C452" s="18" t="s">
        <v>1564</v>
      </c>
      <c r="D452" s="19" t="s">
        <v>1565</v>
      </c>
      <c r="E452" s="19" t="s">
        <v>1566</v>
      </c>
      <c r="F452" s="20">
        <v>47</v>
      </c>
      <c r="G452" s="20" t="s">
        <v>19</v>
      </c>
      <c r="H452" s="21">
        <v>479203.77779999998</v>
      </c>
      <c r="I452" s="21">
        <v>6378801.9762000004</v>
      </c>
      <c r="J452" s="21" t="s">
        <v>436</v>
      </c>
      <c r="K452" s="21">
        <v>14</v>
      </c>
      <c r="L452" s="21" t="s">
        <v>1374</v>
      </c>
      <c r="M452" s="21"/>
      <c r="N452" s="22">
        <v>1</v>
      </c>
      <c r="O452" s="22">
        <v>1</v>
      </c>
    </row>
    <row r="453" spans="1:15" x14ac:dyDescent="0.25">
      <c r="A453" s="17">
        <v>5083400</v>
      </c>
      <c r="B453" s="18" t="s">
        <v>1567</v>
      </c>
      <c r="C453" s="18" t="s">
        <v>1568</v>
      </c>
      <c r="D453" s="19" t="s">
        <v>1569</v>
      </c>
      <c r="E453" s="19" t="s">
        <v>1570</v>
      </c>
      <c r="F453" s="20">
        <v>47</v>
      </c>
      <c r="G453" s="20" t="s">
        <v>19</v>
      </c>
      <c r="H453" s="21">
        <v>483469.9</v>
      </c>
      <c r="I453" s="21">
        <v>6382330.5</v>
      </c>
      <c r="J453" s="21" t="s">
        <v>133</v>
      </c>
      <c r="K453" s="21">
        <v>14</v>
      </c>
      <c r="L453" s="21" t="s">
        <v>1374</v>
      </c>
      <c r="M453" s="21"/>
      <c r="N453" s="22">
        <v>1</v>
      </c>
      <c r="O453" s="22">
        <v>1</v>
      </c>
    </row>
    <row r="454" spans="1:15" x14ac:dyDescent="0.25">
      <c r="A454" s="24">
        <v>5083575</v>
      </c>
      <c r="B454" s="18" t="s">
        <v>1571</v>
      </c>
      <c r="C454" s="18" t="s">
        <v>1572</v>
      </c>
      <c r="D454" s="19" t="s">
        <v>1573</v>
      </c>
      <c r="E454" s="19" t="s">
        <v>1574</v>
      </c>
      <c r="F454" s="20">
        <v>47</v>
      </c>
      <c r="G454" s="20" t="s">
        <v>19</v>
      </c>
      <c r="H454" s="21">
        <v>477575.16</v>
      </c>
      <c r="I454" s="21">
        <v>6372984.6299999999</v>
      </c>
      <c r="J454" s="21" t="s">
        <v>133</v>
      </c>
      <c r="K454" s="21">
        <v>14</v>
      </c>
      <c r="L454" s="21" t="s">
        <v>1374</v>
      </c>
      <c r="M454" s="21"/>
      <c r="N454" s="22">
        <v>1</v>
      </c>
      <c r="O454" s="22">
        <v>1</v>
      </c>
    </row>
    <row r="455" spans="1:15" x14ac:dyDescent="0.25">
      <c r="A455" s="17">
        <v>5083580</v>
      </c>
      <c r="B455" s="18" t="s">
        <v>1575</v>
      </c>
      <c r="C455" s="18" t="s">
        <v>1538</v>
      </c>
      <c r="D455" s="19" t="s">
        <v>1576</v>
      </c>
      <c r="E455" s="19" t="s">
        <v>1574</v>
      </c>
      <c r="F455" s="20">
        <v>47</v>
      </c>
      <c r="G455" s="20" t="s">
        <v>19</v>
      </c>
      <c r="H455" s="21">
        <v>478904.15820000001</v>
      </c>
      <c r="I455" s="21">
        <v>6371925.2388000004</v>
      </c>
      <c r="J455" s="21" t="s">
        <v>747</v>
      </c>
      <c r="K455" s="21">
        <v>14</v>
      </c>
      <c r="L455" s="21" t="s">
        <v>1374</v>
      </c>
      <c r="M455" s="21"/>
      <c r="N455" s="22"/>
      <c r="O455" s="22">
        <v>1</v>
      </c>
    </row>
    <row r="456" spans="1:15" x14ac:dyDescent="0.25">
      <c r="A456" s="17">
        <v>5083582</v>
      </c>
      <c r="B456" s="18" t="s">
        <v>1577</v>
      </c>
      <c r="C456" s="18" t="s">
        <v>1578</v>
      </c>
      <c r="D456" s="19" t="s">
        <v>1579</v>
      </c>
      <c r="E456" s="19" t="s">
        <v>1580</v>
      </c>
      <c r="F456" s="20">
        <v>47</v>
      </c>
      <c r="G456" s="20" t="s">
        <v>19</v>
      </c>
      <c r="H456" s="21">
        <v>484273.7</v>
      </c>
      <c r="I456" s="21">
        <v>6373599</v>
      </c>
      <c r="J456" s="21" t="s">
        <v>436</v>
      </c>
      <c r="K456" s="21">
        <v>14</v>
      </c>
      <c r="L456" s="21" t="s">
        <v>1374</v>
      </c>
      <c r="M456" s="21"/>
      <c r="N456" s="22">
        <v>1</v>
      </c>
      <c r="O456" s="22">
        <v>1</v>
      </c>
    </row>
    <row r="457" spans="1:15" x14ac:dyDescent="0.25">
      <c r="A457" s="24">
        <v>5083585</v>
      </c>
      <c r="B457" s="18" t="s">
        <v>1577</v>
      </c>
      <c r="C457" s="18" t="s">
        <v>1578</v>
      </c>
      <c r="D457" s="19" t="s">
        <v>1581</v>
      </c>
      <c r="E457" s="19" t="s">
        <v>1582</v>
      </c>
      <c r="F457" s="20">
        <v>47</v>
      </c>
      <c r="G457" s="20" t="s">
        <v>19</v>
      </c>
      <c r="H457" s="21">
        <v>492143.4</v>
      </c>
      <c r="I457" s="21">
        <v>6374725</v>
      </c>
      <c r="J457" s="21" t="s">
        <v>133</v>
      </c>
      <c r="K457" s="21">
        <v>14</v>
      </c>
      <c r="L457" s="21" t="s">
        <v>1374</v>
      </c>
      <c r="M457" s="21"/>
      <c r="N457" s="22">
        <v>1</v>
      </c>
      <c r="O457" s="22">
        <v>1</v>
      </c>
    </row>
    <row r="458" spans="1:15" x14ac:dyDescent="0.25">
      <c r="A458" s="24">
        <v>5083586</v>
      </c>
      <c r="B458" s="18" t="s">
        <v>1583</v>
      </c>
      <c r="C458" s="18" t="s">
        <v>1584</v>
      </c>
      <c r="D458" s="19" t="s">
        <v>1585</v>
      </c>
      <c r="E458" s="19" t="s">
        <v>1586</v>
      </c>
      <c r="F458" s="20">
        <v>47</v>
      </c>
      <c r="G458" s="20" t="s">
        <v>19</v>
      </c>
      <c r="H458" s="21">
        <v>493255.2</v>
      </c>
      <c r="I458" s="21">
        <v>6376039</v>
      </c>
      <c r="J458" s="21" t="s">
        <v>436</v>
      </c>
      <c r="K458" s="21">
        <v>14</v>
      </c>
      <c r="L458" s="21" t="s">
        <v>1374</v>
      </c>
      <c r="M458" s="21"/>
      <c r="N458" s="22">
        <v>1</v>
      </c>
      <c r="O458" s="22">
        <v>1</v>
      </c>
    </row>
    <row r="459" spans="1:15" x14ac:dyDescent="0.25">
      <c r="A459" s="17">
        <v>5083587</v>
      </c>
      <c r="B459" s="18" t="s">
        <v>1587</v>
      </c>
      <c r="C459" s="18" t="s">
        <v>1588</v>
      </c>
      <c r="D459" s="19" t="s">
        <v>1589</v>
      </c>
      <c r="E459" s="19" t="s">
        <v>1590</v>
      </c>
      <c r="F459" s="20">
        <v>47</v>
      </c>
      <c r="G459" s="20" t="s">
        <v>19</v>
      </c>
      <c r="H459" s="21">
        <v>498461.12</v>
      </c>
      <c r="I459" s="21">
        <v>6383583.7400000002</v>
      </c>
      <c r="J459" s="21" t="s">
        <v>133</v>
      </c>
      <c r="K459" s="21">
        <v>14</v>
      </c>
      <c r="L459" s="21" t="s">
        <v>1374</v>
      </c>
      <c r="M459" s="21"/>
      <c r="N459" s="22">
        <v>1</v>
      </c>
      <c r="O459" s="22">
        <v>1</v>
      </c>
    </row>
    <row r="460" spans="1:15" x14ac:dyDescent="0.25">
      <c r="A460" s="24">
        <v>5083650</v>
      </c>
      <c r="B460" s="18" t="s">
        <v>1591</v>
      </c>
      <c r="C460" s="18" t="s">
        <v>1592</v>
      </c>
      <c r="D460" s="19" t="s">
        <v>1593</v>
      </c>
      <c r="E460" s="19" t="s">
        <v>1594</v>
      </c>
      <c r="F460" s="20">
        <v>47</v>
      </c>
      <c r="G460" s="20" t="s">
        <v>19</v>
      </c>
      <c r="H460" s="21">
        <v>481781.364</v>
      </c>
      <c r="I460" s="21">
        <v>6365408.7605999997</v>
      </c>
      <c r="J460" s="21" t="s">
        <v>133</v>
      </c>
      <c r="K460" s="21">
        <v>14</v>
      </c>
      <c r="L460" s="21" t="s">
        <v>1374</v>
      </c>
      <c r="M460" s="21"/>
      <c r="N460" s="22">
        <v>1</v>
      </c>
      <c r="O460" s="22">
        <v>1</v>
      </c>
    </row>
    <row r="461" spans="1:15" x14ac:dyDescent="0.25">
      <c r="A461" s="24">
        <v>5083700</v>
      </c>
      <c r="B461" s="18" t="s">
        <v>1591</v>
      </c>
      <c r="C461" s="18" t="s">
        <v>1592</v>
      </c>
      <c r="D461" s="19" t="s">
        <v>1595</v>
      </c>
      <c r="E461" s="19" t="s">
        <v>1596</v>
      </c>
      <c r="F461" s="20">
        <v>47</v>
      </c>
      <c r="G461" s="20" t="s">
        <v>19</v>
      </c>
      <c r="H461" s="21">
        <v>475727.28</v>
      </c>
      <c r="I461" s="21">
        <v>6356447</v>
      </c>
      <c r="J461" s="21" t="s">
        <v>133</v>
      </c>
      <c r="K461" s="21">
        <v>14</v>
      </c>
      <c r="L461" s="21" t="s">
        <v>1374</v>
      </c>
      <c r="M461" s="21"/>
      <c r="N461" s="22">
        <v>1</v>
      </c>
      <c r="O461" s="22">
        <v>1</v>
      </c>
    </row>
    <row r="462" spans="1:15" x14ac:dyDescent="0.25">
      <c r="A462" s="24">
        <v>5084000</v>
      </c>
      <c r="B462" s="18" t="s">
        <v>1597</v>
      </c>
      <c r="C462" s="18" t="s">
        <v>1598</v>
      </c>
      <c r="D462" s="19" t="s">
        <v>1599</v>
      </c>
      <c r="E462" s="19" t="s">
        <v>1600</v>
      </c>
      <c r="F462" s="20">
        <v>47</v>
      </c>
      <c r="G462" s="20" t="s">
        <v>19</v>
      </c>
      <c r="H462" s="21">
        <v>491337.47</v>
      </c>
      <c r="I462" s="21">
        <v>6365578.5</v>
      </c>
      <c r="J462" s="21" t="s">
        <v>1601</v>
      </c>
      <c r="K462" s="21">
        <v>14</v>
      </c>
      <c r="L462" s="21" t="s">
        <v>1602</v>
      </c>
      <c r="M462" s="21"/>
      <c r="N462" s="22"/>
      <c r="O462" s="22">
        <v>1</v>
      </c>
    </row>
    <row r="463" spans="1:15" x14ac:dyDescent="0.25">
      <c r="A463" s="24">
        <v>5084985</v>
      </c>
      <c r="B463" s="18" t="s">
        <v>1603</v>
      </c>
      <c r="C463" s="18" t="s">
        <v>1604</v>
      </c>
      <c r="D463" s="19" t="s">
        <v>1605</v>
      </c>
      <c r="E463" s="19" t="s">
        <v>1606</v>
      </c>
      <c r="F463" s="20">
        <v>47</v>
      </c>
      <c r="G463" s="20" t="s">
        <v>19</v>
      </c>
      <c r="H463" s="21">
        <v>512858</v>
      </c>
      <c r="I463" s="21">
        <v>6375150</v>
      </c>
      <c r="J463" s="21" t="s">
        <v>436</v>
      </c>
      <c r="K463" s="21">
        <v>14</v>
      </c>
      <c r="L463" s="21" t="s">
        <v>1602</v>
      </c>
      <c r="M463" s="21"/>
      <c r="N463" s="22"/>
      <c r="O463" s="22">
        <v>1</v>
      </c>
    </row>
    <row r="464" spans="1:15" x14ac:dyDescent="0.25">
      <c r="A464" s="24">
        <v>5085000</v>
      </c>
      <c r="B464" s="18" t="s">
        <v>1603</v>
      </c>
      <c r="C464" s="18" t="s">
        <v>1604</v>
      </c>
      <c r="D464" s="19" t="s">
        <v>1607</v>
      </c>
      <c r="E464" s="19" t="s">
        <v>1608</v>
      </c>
      <c r="F464" s="20">
        <v>47</v>
      </c>
      <c r="G464" s="20" t="s">
        <v>19</v>
      </c>
      <c r="H464" s="21">
        <v>516387.75839999999</v>
      </c>
      <c r="I464" s="21">
        <v>6376169.1551999999</v>
      </c>
      <c r="J464" s="21" t="s">
        <v>436</v>
      </c>
      <c r="K464" s="21">
        <v>14</v>
      </c>
      <c r="L464" s="21" t="s">
        <v>1602</v>
      </c>
      <c r="M464" s="21"/>
      <c r="N464" s="22"/>
      <c r="O464" s="22">
        <v>1</v>
      </c>
    </row>
    <row r="465" spans="1:15" x14ac:dyDescent="0.25">
      <c r="A465" s="17">
        <v>5085050</v>
      </c>
      <c r="B465" s="18" t="s">
        <v>1609</v>
      </c>
      <c r="C465" s="18" t="s">
        <v>1610</v>
      </c>
      <c r="D465" s="19" t="s">
        <v>1611</v>
      </c>
      <c r="E465" s="19" t="s">
        <v>1612</v>
      </c>
      <c r="F465" s="20">
        <v>47</v>
      </c>
      <c r="G465" s="20" t="s">
        <v>19</v>
      </c>
      <c r="H465" s="21">
        <v>517293.66</v>
      </c>
      <c r="I465" s="21">
        <v>6378645.4500000002</v>
      </c>
      <c r="J465" s="21" t="s">
        <v>133</v>
      </c>
      <c r="K465" s="21">
        <v>14</v>
      </c>
      <c r="L465" s="21" t="s">
        <v>1602</v>
      </c>
      <c r="M465" s="21"/>
      <c r="N465" s="22">
        <v>1</v>
      </c>
      <c r="O465" s="22">
        <v>1</v>
      </c>
    </row>
    <row r="466" spans="1:15" x14ac:dyDescent="0.25">
      <c r="A466" s="17">
        <v>5085350</v>
      </c>
      <c r="B466" s="18" t="s">
        <v>1613</v>
      </c>
      <c r="C466" s="18" t="s">
        <v>1614</v>
      </c>
      <c r="D466" s="19" t="s">
        <v>1615</v>
      </c>
      <c r="E466" s="19" t="s">
        <v>1616</v>
      </c>
      <c r="F466" s="20">
        <v>47</v>
      </c>
      <c r="G466" s="20" t="s">
        <v>19</v>
      </c>
      <c r="H466" s="21">
        <v>519935.4</v>
      </c>
      <c r="I466" s="21">
        <v>6383354.0999999996</v>
      </c>
      <c r="J466" s="21" t="s">
        <v>436</v>
      </c>
      <c r="K466" s="21">
        <v>14</v>
      </c>
      <c r="L466" s="21" t="s">
        <v>1602</v>
      </c>
      <c r="M466" s="21"/>
      <c r="N466" s="22">
        <v>1</v>
      </c>
      <c r="O466" s="22">
        <v>1</v>
      </c>
    </row>
    <row r="467" spans="1:15" x14ac:dyDescent="0.25">
      <c r="A467" s="24">
        <v>5085540</v>
      </c>
      <c r="B467" s="18" t="s">
        <v>1617</v>
      </c>
      <c r="C467" s="18" t="s">
        <v>1618</v>
      </c>
      <c r="D467" s="19" t="s">
        <v>1619</v>
      </c>
      <c r="E467" s="19" t="s">
        <v>1620</v>
      </c>
      <c r="F467" s="20">
        <v>47</v>
      </c>
      <c r="G467" s="20" t="s">
        <v>19</v>
      </c>
      <c r="H467" s="21">
        <v>517044.39</v>
      </c>
      <c r="I467" s="21">
        <v>6386895.2199999997</v>
      </c>
      <c r="J467" s="21" t="s">
        <v>133</v>
      </c>
      <c r="K467" s="21">
        <v>14</v>
      </c>
      <c r="L467" s="21" t="s">
        <v>1602</v>
      </c>
      <c r="M467" s="21"/>
      <c r="N467" s="22">
        <v>1</v>
      </c>
      <c r="O467" s="22">
        <v>1</v>
      </c>
    </row>
    <row r="468" spans="1:15" x14ac:dyDescent="0.25">
      <c r="A468" s="24">
        <v>5085545</v>
      </c>
      <c r="B468" s="18" t="s">
        <v>1621</v>
      </c>
      <c r="C468" s="18" t="s">
        <v>1622</v>
      </c>
      <c r="D468" s="19" t="s">
        <v>1623</v>
      </c>
      <c r="E468" s="19" t="s">
        <v>1624</v>
      </c>
      <c r="F468" s="20">
        <v>47</v>
      </c>
      <c r="G468" s="20" t="s">
        <v>19</v>
      </c>
      <c r="H468" s="21">
        <v>514618.7</v>
      </c>
      <c r="I468" s="21">
        <v>6384685.0999999996</v>
      </c>
      <c r="J468" s="21" t="s">
        <v>133</v>
      </c>
      <c r="K468" s="21">
        <v>14</v>
      </c>
      <c r="L468" s="21" t="s">
        <v>1602</v>
      </c>
      <c r="M468" s="21"/>
      <c r="N468" s="22">
        <v>1</v>
      </c>
      <c r="O468" s="22">
        <v>1</v>
      </c>
    </row>
    <row r="469" spans="1:15" x14ac:dyDescent="0.25">
      <c r="A469" s="24">
        <v>5085600</v>
      </c>
      <c r="B469" s="18" t="s">
        <v>1625</v>
      </c>
      <c r="C469" s="18" t="s">
        <v>1626</v>
      </c>
      <c r="D469" s="19" t="s">
        <v>1627</v>
      </c>
      <c r="E469" s="19" t="s">
        <v>1616</v>
      </c>
      <c r="F469" s="20">
        <v>47</v>
      </c>
      <c r="G469" s="20" t="s">
        <v>19</v>
      </c>
      <c r="H469" s="21">
        <v>524471</v>
      </c>
      <c r="I469" s="21">
        <v>6386457.9000000004</v>
      </c>
      <c r="J469" s="21" t="s">
        <v>436</v>
      </c>
      <c r="K469" s="21">
        <v>14</v>
      </c>
      <c r="L469" s="21" t="s">
        <v>1602</v>
      </c>
      <c r="M469" s="21"/>
      <c r="N469" s="22">
        <v>1</v>
      </c>
      <c r="O469" s="22">
        <v>1</v>
      </c>
    </row>
    <row r="470" spans="1:15" x14ac:dyDescent="0.25">
      <c r="A470" s="24">
        <v>5085900</v>
      </c>
      <c r="B470" s="18" t="s">
        <v>1628</v>
      </c>
      <c r="C470" s="18" t="s">
        <v>1604</v>
      </c>
      <c r="D470" s="19" t="s">
        <v>1629</v>
      </c>
      <c r="E470" s="19" t="s">
        <v>1630</v>
      </c>
      <c r="F470" s="20">
        <v>47</v>
      </c>
      <c r="G470" s="20" t="s">
        <v>19</v>
      </c>
      <c r="H470" s="21">
        <v>532253</v>
      </c>
      <c r="I470" s="21">
        <v>6386958</v>
      </c>
      <c r="J470" s="21" t="s">
        <v>133</v>
      </c>
      <c r="K470" s="21">
        <v>14</v>
      </c>
      <c r="L470" s="21" t="s">
        <v>1602</v>
      </c>
      <c r="M470" s="21"/>
      <c r="N470" s="22">
        <v>1</v>
      </c>
      <c r="O470" s="22">
        <v>1</v>
      </c>
    </row>
    <row r="471" spans="1:15" x14ac:dyDescent="0.25">
      <c r="A471" s="24">
        <v>5085950</v>
      </c>
      <c r="B471" s="18" t="s">
        <v>1628</v>
      </c>
      <c r="C471" s="18" t="s">
        <v>1604</v>
      </c>
      <c r="D471" s="19" t="s">
        <v>1631</v>
      </c>
      <c r="E471" s="19" t="s">
        <v>1632</v>
      </c>
      <c r="F471" s="20">
        <v>47</v>
      </c>
      <c r="G471" s="20" t="s">
        <v>19</v>
      </c>
      <c r="H471" s="21">
        <v>533201.06000000006</v>
      </c>
      <c r="I471" s="21">
        <v>6391036</v>
      </c>
      <c r="J471" s="21" t="s">
        <v>133</v>
      </c>
      <c r="K471" s="21">
        <v>14</v>
      </c>
      <c r="L471" s="21" t="s">
        <v>1602</v>
      </c>
      <c r="M471" s="21"/>
      <c r="N471" s="22">
        <v>1</v>
      </c>
      <c r="O471" s="22">
        <v>1</v>
      </c>
    </row>
    <row r="472" spans="1:15" x14ac:dyDescent="0.25">
      <c r="A472" s="17">
        <v>5086000</v>
      </c>
      <c r="B472" s="18" t="s">
        <v>1597</v>
      </c>
      <c r="C472" s="18" t="s">
        <v>1598</v>
      </c>
      <c r="D472" s="19" t="s">
        <v>1633</v>
      </c>
      <c r="E472" s="19" t="s">
        <v>1606</v>
      </c>
      <c r="F472" s="20">
        <v>47</v>
      </c>
      <c r="G472" s="20" t="s">
        <v>19</v>
      </c>
      <c r="H472" s="21">
        <v>510596.1912</v>
      </c>
      <c r="I472" s="21">
        <v>6374213.1059999997</v>
      </c>
      <c r="J472" s="21" t="s">
        <v>1601</v>
      </c>
      <c r="K472" s="21">
        <v>14</v>
      </c>
      <c r="L472" s="21" t="s">
        <v>1602</v>
      </c>
      <c r="M472" s="21"/>
      <c r="N472" s="22"/>
      <c r="O472" s="22">
        <v>1</v>
      </c>
    </row>
    <row r="473" spans="1:15" x14ac:dyDescent="0.25">
      <c r="A473" s="17">
        <v>5086255</v>
      </c>
      <c r="B473" s="26" t="s">
        <v>1634</v>
      </c>
      <c r="C473" s="25" t="s">
        <v>1635</v>
      </c>
      <c r="D473" s="25" t="s">
        <v>1636</v>
      </c>
      <c r="E473" s="26" t="s">
        <v>1637</v>
      </c>
      <c r="F473" s="27">
        <v>47</v>
      </c>
      <c r="G473" s="20" t="s">
        <v>19</v>
      </c>
      <c r="H473" s="28">
        <v>525690</v>
      </c>
      <c r="I473" s="28">
        <v>6367614</v>
      </c>
      <c r="J473" s="21" t="s">
        <v>436</v>
      </c>
      <c r="K473" s="21">
        <v>14</v>
      </c>
      <c r="L473" s="21" t="s">
        <v>1602</v>
      </c>
      <c r="M473" s="21"/>
      <c r="N473" s="22">
        <v>1</v>
      </c>
      <c r="O473" s="22">
        <v>1</v>
      </c>
    </row>
    <row r="474" spans="1:15" x14ac:dyDescent="0.25">
      <c r="A474" s="17">
        <v>5086270</v>
      </c>
      <c r="B474" s="18" t="s">
        <v>1638</v>
      </c>
      <c r="C474" s="18" t="s">
        <v>1639</v>
      </c>
      <c r="D474" s="19" t="s">
        <v>1640</v>
      </c>
      <c r="E474" s="19" t="s">
        <v>1641</v>
      </c>
      <c r="F474" s="20">
        <v>47</v>
      </c>
      <c r="G474" s="20" t="s">
        <v>19</v>
      </c>
      <c r="H474" s="21">
        <v>532362.46</v>
      </c>
      <c r="I474" s="21">
        <v>6366870.3200000003</v>
      </c>
      <c r="J474" s="21" t="s">
        <v>133</v>
      </c>
      <c r="K474" s="21">
        <v>14</v>
      </c>
      <c r="L474" s="21" t="s">
        <v>1602</v>
      </c>
      <c r="M474" s="21"/>
      <c r="N474" s="22">
        <v>1</v>
      </c>
      <c r="O474" s="22">
        <v>1</v>
      </c>
    </row>
    <row r="475" spans="1:15" x14ac:dyDescent="0.25">
      <c r="A475" s="24">
        <v>5086280</v>
      </c>
      <c r="B475" s="18" t="s">
        <v>1642</v>
      </c>
      <c r="C475" s="18" t="s">
        <v>1635</v>
      </c>
      <c r="D475" s="19" t="s">
        <v>1643</v>
      </c>
      <c r="E475" s="19" t="s">
        <v>1644</v>
      </c>
      <c r="F475" s="20">
        <v>47</v>
      </c>
      <c r="G475" s="20" t="s">
        <v>19</v>
      </c>
      <c r="H475" s="21">
        <v>540391.30000000005</v>
      </c>
      <c r="I475" s="21">
        <v>6368239.5</v>
      </c>
      <c r="J475" s="21" t="s">
        <v>133</v>
      </c>
      <c r="K475" s="21">
        <v>14</v>
      </c>
      <c r="L475" s="21" t="s">
        <v>1602</v>
      </c>
      <c r="M475" s="21"/>
      <c r="N475" s="22">
        <v>1</v>
      </c>
      <c r="O475" s="22">
        <v>1</v>
      </c>
    </row>
    <row r="476" spans="1:15" x14ac:dyDescent="0.25">
      <c r="A476" s="17">
        <v>5087000</v>
      </c>
      <c r="B476" s="18" t="s">
        <v>1597</v>
      </c>
      <c r="C476" s="18" t="s">
        <v>1598</v>
      </c>
      <c r="D476" s="19" t="s">
        <v>1645</v>
      </c>
      <c r="E476" s="19" t="s">
        <v>1646</v>
      </c>
      <c r="F476" s="20">
        <v>47</v>
      </c>
      <c r="G476" s="20" t="s">
        <v>19</v>
      </c>
      <c r="H476" s="21">
        <v>536759.83860000002</v>
      </c>
      <c r="I476" s="21">
        <v>6377841.0389999999</v>
      </c>
      <c r="J476" s="21" t="s">
        <v>799</v>
      </c>
      <c r="K476" s="21">
        <v>11</v>
      </c>
      <c r="L476" s="21" t="s">
        <v>1602</v>
      </c>
      <c r="M476" s="21"/>
      <c r="N476" s="22"/>
      <c r="O476" s="22">
        <v>1</v>
      </c>
    </row>
    <row r="477" spans="1:15" x14ac:dyDescent="0.25">
      <c r="A477" s="17">
        <v>5087400</v>
      </c>
      <c r="B477" s="18" t="s">
        <v>1647</v>
      </c>
      <c r="C477" s="18" t="s">
        <v>1648</v>
      </c>
      <c r="D477" s="25" t="s">
        <v>1649</v>
      </c>
      <c r="E477" s="26" t="s">
        <v>1650</v>
      </c>
      <c r="F477" s="20">
        <v>47</v>
      </c>
      <c r="G477" s="20" t="s">
        <v>19</v>
      </c>
      <c r="H477" s="21">
        <v>536607.84180000005</v>
      </c>
      <c r="I477" s="21">
        <v>6380952.2790000001</v>
      </c>
      <c r="J477" s="21" t="s">
        <v>500</v>
      </c>
      <c r="K477" s="21">
        <v>14</v>
      </c>
      <c r="L477" s="21" t="s">
        <v>1602</v>
      </c>
      <c r="M477" s="21"/>
      <c r="N477" s="22">
        <v>1</v>
      </c>
      <c r="O477" s="22">
        <v>1</v>
      </c>
    </row>
    <row r="478" spans="1:15" x14ac:dyDescent="0.25">
      <c r="A478" s="17">
        <v>5087880</v>
      </c>
      <c r="B478" s="18" t="s">
        <v>1651</v>
      </c>
      <c r="C478" s="18" t="s">
        <v>1652</v>
      </c>
      <c r="D478" s="19" t="s">
        <v>1653</v>
      </c>
      <c r="E478" s="19" t="s">
        <v>1654</v>
      </c>
      <c r="F478" s="20">
        <v>47</v>
      </c>
      <c r="G478" s="20" t="s">
        <v>19</v>
      </c>
      <c r="H478" s="21">
        <v>535651.30000000005</v>
      </c>
      <c r="I478" s="21">
        <v>6382331</v>
      </c>
      <c r="J478" s="21" t="s">
        <v>133</v>
      </c>
      <c r="K478" s="21">
        <v>14</v>
      </c>
      <c r="L478" s="21" t="s">
        <v>1602</v>
      </c>
      <c r="M478" s="21"/>
      <c r="N478" s="22">
        <v>1</v>
      </c>
      <c r="O478" s="22">
        <v>1</v>
      </c>
    </row>
    <row r="479" spans="1:15" x14ac:dyDescent="0.25">
      <c r="A479" s="24">
        <v>5088120</v>
      </c>
      <c r="B479" s="18" t="s">
        <v>1655</v>
      </c>
      <c r="C479" s="18" t="s">
        <v>1598</v>
      </c>
      <c r="D479" s="19" t="s">
        <v>1656</v>
      </c>
      <c r="E479" s="19" t="s">
        <v>1650</v>
      </c>
      <c r="F479" s="20">
        <v>47</v>
      </c>
      <c r="G479" s="20" t="s">
        <v>19</v>
      </c>
      <c r="H479" s="21">
        <v>538236.6054</v>
      </c>
      <c r="I479" s="21">
        <v>6379182.4349999996</v>
      </c>
      <c r="J479" s="21" t="s">
        <v>799</v>
      </c>
      <c r="K479" s="21">
        <v>11</v>
      </c>
      <c r="L479" s="21" t="s">
        <v>1602</v>
      </c>
      <c r="M479" s="21"/>
      <c r="N479" s="22"/>
      <c r="O479" s="22">
        <v>1</v>
      </c>
    </row>
    <row r="480" spans="1:15" x14ac:dyDescent="0.25">
      <c r="A480" s="24">
        <v>5088130</v>
      </c>
      <c r="B480" s="18" t="s">
        <v>1657</v>
      </c>
      <c r="C480" s="18" t="s">
        <v>1658</v>
      </c>
      <c r="D480" s="19" t="s">
        <v>1659</v>
      </c>
      <c r="E480" s="19" t="s">
        <v>1660</v>
      </c>
      <c r="F480" s="20">
        <v>46</v>
      </c>
      <c r="G480" s="20" t="s">
        <v>1039</v>
      </c>
      <c r="H480" s="21">
        <v>546744.56000000006</v>
      </c>
      <c r="I480" s="21">
        <v>6384609.5</v>
      </c>
      <c r="J480" s="21" t="s">
        <v>227</v>
      </c>
      <c r="K480" s="21">
        <v>11</v>
      </c>
      <c r="L480" s="21" t="s">
        <v>1602</v>
      </c>
      <c r="M480" s="21"/>
      <c r="N480" s="22">
        <v>1</v>
      </c>
      <c r="O480" s="22">
        <v>1</v>
      </c>
    </row>
    <row r="481" spans="1:15" x14ac:dyDescent="0.25">
      <c r="A481" s="24">
        <v>5088400</v>
      </c>
      <c r="B481" s="18" t="s">
        <v>1655</v>
      </c>
      <c r="C481" s="18" t="s">
        <v>1598</v>
      </c>
      <c r="D481" s="19" t="s">
        <v>1661</v>
      </c>
      <c r="E481" s="19" t="s">
        <v>1662</v>
      </c>
      <c r="F481" s="20">
        <v>46</v>
      </c>
      <c r="G481" s="20" t="s">
        <v>1039</v>
      </c>
      <c r="H481" s="21">
        <v>553764.78540000005</v>
      </c>
      <c r="I481" s="21">
        <v>6380422.0325999996</v>
      </c>
      <c r="J481" s="21" t="s">
        <v>799</v>
      </c>
      <c r="K481" s="21">
        <v>11</v>
      </c>
      <c r="L481" s="21" t="s">
        <v>1602</v>
      </c>
      <c r="M481" s="21"/>
      <c r="N481" s="22"/>
      <c r="O481" s="22">
        <v>1</v>
      </c>
    </row>
    <row r="482" spans="1:15" x14ac:dyDescent="0.25">
      <c r="A482" s="17">
        <v>5088450</v>
      </c>
      <c r="B482" s="18" t="s">
        <v>1663</v>
      </c>
      <c r="C482" s="18" t="s">
        <v>1664</v>
      </c>
      <c r="D482" s="19" t="s">
        <v>1665</v>
      </c>
      <c r="E482" s="19" t="s">
        <v>1666</v>
      </c>
      <c r="F482" s="20">
        <v>46</v>
      </c>
      <c r="G482" s="20" t="s">
        <v>1039</v>
      </c>
      <c r="H482" s="21">
        <v>559491.70000000007</v>
      </c>
      <c r="I482" s="21">
        <v>6380705</v>
      </c>
      <c r="J482" s="21" t="s">
        <v>227</v>
      </c>
      <c r="K482" s="21">
        <v>11</v>
      </c>
      <c r="L482" s="21" t="s">
        <v>1602</v>
      </c>
      <c r="M482" s="21"/>
      <c r="N482" s="22">
        <v>1</v>
      </c>
      <c r="O482" s="22">
        <v>1</v>
      </c>
    </row>
    <row r="483" spans="1:15" x14ac:dyDescent="0.25">
      <c r="A483" s="24">
        <v>5089000</v>
      </c>
      <c r="B483" s="18" t="s">
        <v>1655</v>
      </c>
      <c r="C483" s="18" t="s">
        <v>1598</v>
      </c>
      <c r="D483" s="19" t="s">
        <v>1667</v>
      </c>
      <c r="E483" s="19" t="s">
        <v>1668</v>
      </c>
      <c r="F483" s="20">
        <v>46</v>
      </c>
      <c r="G483" s="20" t="s">
        <v>1039</v>
      </c>
      <c r="H483" s="21">
        <v>569683.74600000004</v>
      </c>
      <c r="I483" s="21">
        <v>6376155.5586000001</v>
      </c>
      <c r="J483" s="21" t="s">
        <v>799</v>
      </c>
      <c r="K483" s="21">
        <v>11</v>
      </c>
      <c r="L483" s="21" t="s">
        <v>1602</v>
      </c>
      <c r="M483" s="21"/>
      <c r="N483" s="22"/>
      <c r="O483" s="22">
        <v>1</v>
      </c>
    </row>
    <row r="484" spans="1:15" x14ac:dyDescent="0.25">
      <c r="A484" s="17">
        <v>5089060</v>
      </c>
      <c r="B484" s="18" t="s">
        <v>1669</v>
      </c>
      <c r="C484" s="18" t="s">
        <v>1670</v>
      </c>
      <c r="D484" s="25" t="s">
        <v>1671</v>
      </c>
      <c r="E484" s="26" t="s">
        <v>1672</v>
      </c>
      <c r="F484" s="20">
        <v>46</v>
      </c>
      <c r="G484" s="20" t="s">
        <v>1039</v>
      </c>
      <c r="H484" s="21">
        <v>584963.61479999998</v>
      </c>
      <c r="I484" s="21">
        <v>6377201.9375999998</v>
      </c>
      <c r="J484" s="21" t="s">
        <v>227</v>
      </c>
      <c r="K484" s="21">
        <v>11</v>
      </c>
      <c r="L484" s="21" t="s">
        <v>1602</v>
      </c>
      <c r="M484" s="21"/>
      <c r="N484" s="22">
        <v>1</v>
      </c>
      <c r="O484" s="22">
        <v>1</v>
      </c>
    </row>
    <row r="485" spans="1:15" x14ac:dyDescent="0.25">
      <c r="A485" s="17">
        <v>5089080</v>
      </c>
      <c r="B485" s="18" t="s">
        <v>1669</v>
      </c>
      <c r="C485" s="18" t="s">
        <v>1670</v>
      </c>
      <c r="D485" s="19" t="s">
        <v>1673</v>
      </c>
      <c r="E485" s="19" t="s">
        <v>1674</v>
      </c>
      <c r="F485" s="20">
        <v>46</v>
      </c>
      <c r="G485" s="20" t="s">
        <v>1039</v>
      </c>
      <c r="H485" s="21">
        <v>585249.4</v>
      </c>
      <c r="I485" s="21">
        <v>6386780</v>
      </c>
      <c r="J485" s="21" t="s">
        <v>227</v>
      </c>
      <c r="K485" s="21">
        <v>11</v>
      </c>
      <c r="L485" s="21" t="s">
        <v>1602</v>
      </c>
      <c r="M485" s="21"/>
      <c r="N485" s="22"/>
      <c r="O485" s="22">
        <v>1</v>
      </c>
    </row>
    <row r="486" spans="1:15" x14ac:dyDescent="0.25">
      <c r="A486" s="17">
        <v>5089090</v>
      </c>
      <c r="B486" s="18" t="s">
        <v>1675</v>
      </c>
      <c r="C486" s="18" t="s">
        <v>1676</v>
      </c>
      <c r="D486" s="19" t="s">
        <v>1677</v>
      </c>
      <c r="E486" s="19" t="s">
        <v>1678</v>
      </c>
      <c r="F486" s="20">
        <v>46</v>
      </c>
      <c r="G486" s="20" t="s">
        <v>1039</v>
      </c>
      <c r="H486" s="21">
        <v>582375.06000000006</v>
      </c>
      <c r="I486" s="21">
        <v>6383906</v>
      </c>
      <c r="J486" s="21" t="s">
        <v>238</v>
      </c>
      <c r="K486" s="21">
        <v>11</v>
      </c>
      <c r="L486" s="21" t="s">
        <v>1602</v>
      </c>
      <c r="M486" s="21" t="s">
        <v>12</v>
      </c>
      <c r="N486" s="22">
        <v>1</v>
      </c>
      <c r="O486" s="22">
        <v>1</v>
      </c>
    </row>
    <row r="487" spans="1:15" x14ac:dyDescent="0.25">
      <c r="A487" s="24">
        <v>5089990</v>
      </c>
      <c r="B487" s="18" t="s">
        <v>1679</v>
      </c>
      <c r="C487" s="18" t="s">
        <v>1680</v>
      </c>
      <c r="D487" s="19" t="s">
        <v>1681</v>
      </c>
      <c r="E487" s="19" t="s">
        <v>1682</v>
      </c>
      <c r="F487" s="20">
        <v>46</v>
      </c>
      <c r="G487" s="20" t="s">
        <v>1039</v>
      </c>
      <c r="H487" s="21">
        <v>592733.80000000005</v>
      </c>
      <c r="I487" s="21">
        <v>6379717.7999999998</v>
      </c>
      <c r="J487" s="21" t="s">
        <v>238</v>
      </c>
      <c r="K487" s="21">
        <v>11</v>
      </c>
      <c r="L487" s="21" t="s">
        <v>1602</v>
      </c>
      <c r="M487" s="21"/>
      <c r="N487" s="22">
        <v>1</v>
      </c>
      <c r="O487" s="22">
        <v>1</v>
      </c>
    </row>
    <row r="488" spans="1:15" x14ac:dyDescent="0.25">
      <c r="A488" s="24">
        <v>5090000</v>
      </c>
      <c r="B488" s="18" t="s">
        <v>1683</v>
      </c>
      <c r="C488" s="18" t="s">
        <v>1684</v>
      </c>
      <c r="D488" s="19" t="s">
        <v>1685</v>
      </c>
      <c r="E488" s="19" t="s">
        <v>1682</v>
      </c>
      <c r="F488" s="20">
        <v>46</v>
      </c>
      <c r="G488" s="20" t="s">
        <v>1039</v>
      </c>
      <c r="H488" s="21">
        <v>593304.80000000005</v>
      </c>
      <c r="I488" s="21">
        <v>6379641</v>
      </c>
      <c r="J488" s="21" t="s">
        <v>626</v>
      </c>
      <c r="K488" s="21">
        <v>11</v>
      </c>
      <c r="L488" s="21" t="s">
        <v>1602</v>
      </c>
      <c r="M488" s="21"/>
      <c r="N488" s="22">
        <v>1</v>
      </c>
      <c r="O488" s="22">
        <v>1</v>
      </c>
    </row>
    <row r="489" spans="1:15" x14ac:dyDescent="0.25">
      <c r="A489" s="24">
        <v>5090050</v>
      </c>
      <c r="B489" s="18" t="s">
        <v>1683</v>
      </c>
      <c r="C489" s="18" t="s">
        <v>1684</v>
      </c>
      <c r="D489" s="19" t="s">
        <v>1686</v>
      </c>
      <c r="E489" s="19" t="s">
        <v>1687</v>
      </c>
      <c r="F489" s="20">
        <v>46</v>
      </c>
      <c r="G489" s="20" t="s">
        <v>1039</v>
      </c>
      <c r="H489" s="21">
        <v>597835.40339999995</v>
      </c>
      <c r="I489" s="21">
        <v>6380346.2621999998</v>
      </c>
      <c r="J489" s="21" t="s">
        <v>626</v>
      </c>
      <c r="K489" s="21">
        <v>11</v>
      </c>
      <c r="L489" s="21" t="s">
        <v>1602</v>
      </c>
      <c r="M489" s="21"/>
      <c r="N489" s="22"/>
      <c r="O489" s="22">
        <v>1</v>
      </c>
    </row>
    <row r="490" spans="1:15" x14ac:dyDescent="0.25">
      <c r="A490" s="24">
        <v>5090065</v>
      </c>
      <c r="B490" s="18" t="s">
        <v>1688</v>
      </c>
      <c r="C490" s="18" t="s">
        <v>1689</v>
      </c>
      <c r="D490" s="19" t="s">
        <v>1690</v>
      </c>
      <c r="E490" s="19" t="s">
        <v>1691</v>
      </c>
      <c r="F490" s="20">
        <v>12</v>
      </c>
      <c r="G490" s="20" t="s">
        <v>1039</v>
      </c>
      <c r="H490" s="21">
        <v>667344.4</v>
      </c>
      <c r="I490" s="21">
        <v>6409556.5</v>
      </c>
      <c r="J490" s="21" t="s">
        <v>897</v>
      </c>
      <c r="K490" s="21">
        <v>3</v>
      </c>
      <c r="L490" s="21" t="s">
        <v>1602</v>
      </c>
      <c r="M490" s="21"/>
      <c r="N490" s="22">
        <v>1</v>
      </c>
      <c r="O490" s="22">
        <v>1</v>
      </c>
    </row>
    <row r="491" spans="1:15" x14ac:dyDescent="0.25">
      <c r="A491" s="17">
        <v>5091000</v>
      </c>
      <c r="B491" s="18" t="s">
        <v>1692</v>
      </c>
      <c r="C491" s="18" t="s">
        <v>1684</v>
      </c>
      <c r="D491" s="19" t="s">
        <v>1693</v>
      </c>
      <c r="E491" s="19" t="s">
        <v>1694</v>
      </c>
      <c r="F491" s="20">
        <v>46</v>
      </c>
      <c r="G491" s="20" t="s">
        <v>1039</v>
      </c>
      <c r="H491" s="21">
        <v>619393.46580000001</v>
      </c>
      <c r="I491" s="21">
        <v>6388243.1843999997</v>
      </c>
      <c r="J491" s="21" t="s">
        <v>890</v>
      </c>
      <c r="K491" s="21">
        <v>3</v>
      </c>
      <c r="L491" s="21" t="s">
        <v>1602</v>
      </c>
      <c r="M491" s="21"/>
      <c r="N491" s="22">
        <v>1</v>
      </c>
      <c r="O491" s="22">
        <v>1</v>
      </c>
    </row>
    <row r="492" spans="1:15" x14ac:dyDescent="0.25">
      <c r="A492" s="17">
        <v>5091520</v>
      </c>
      <c r="B492" s="18" t="s">
        <v>1695</v>
      </c>
      <c r="C492" s="18" t="s">
        <v>1696</v>
      </c>
      <c r="D492" s="19" t="s">
        <v>1697</v>
      </c>
      <c r="E492" s="19" t="s">
        <v>1698</v>
      </c>
      <c r="F492" s="20">
        <v>15</v>
      </c>
      <c r="G492" s="20" t="s">
        <v>1137</v>
      </c>
      <c r="H492" s="21">
        <v>637906.14480000001</v>
      </c>
      <c r="I492" s="21">
        <v>6404040.5939999996</v>
      </c>
      <c r="J492" s="21" t="s">
        <v>897</v>
      </c>
      <c r="K492" s="21">
        <v>3</v>
      </c>
      <c r="L492" s="21" t="s">
        <v>1602</v>
      </c>
      <c r="M492" s="21"/>
      <c r="N492" s="22">
        <v>1</v>
      </c>
      <c r="O492" s="22">
        <v>1</v>
      </c>
    </row>
    <row r="493" spans="1:15" x14ac:dyDescent="0.25">
      <c r="A493" s="17">
        <v>5091540</v>
      </c>
      <c r="B493" s="18" t="s">
        <v>1699</v>
      </c>
      <c r="C493" s="18" t="s">
        <v>1700</v>
      </c>
      <c r="D493" s="25" t="s">
        <v>1701</v>
      </c>
      <c r="E493" s="26" t="s">
        <v>1702</v>
      </c>
      <c r="F493" s="20">
        <v>15</v>
      </c>
      <c r="G493" s="20" t="s">
        <v>1137</v>
      </c>
      <c r="H493" s="21">
        <v>639980.25</v>
      </c>
      <c r="I493" s="21">
        <v>6405726.5</v>
      </c>
      <c r="J493" s="21" t="s">
        <v>887</v>
      </c>
      <c r="K493" s="21">
        <v>3</v>
      </c>
      <c r="L493" s="21" t="s">
        <v>1602</v>
      </c>
      <c r="M493" s="21"/>
      <c r="N493" s="22">
        <v>1</v>
      </c>
      <c r="O493" s="22">
        <v>1</v>
      </c>
    </row>
    <row r="494" spans="1:15" x14ac:dyDescent="0.25">
      <c r="A494" s="17">
        <v>5091560</v>
      </c>
      <c r="B494" s="18" t="s">
        <v>1703</v>
      </c>
      <c r="C494" s="18" t="s">
        <v>1704</v>
      </c>
      <c r="D494" s="19" t="s">
        <v>1705</v>
      </c>
      <c r="E494" s="19" t="s">
        <v>1050</v>
      </c>
      <c r="F494" s="20">
        <v>15</v>
      </c>
      <c r="G494" s="20" t="s">
        <v>1137</v>
      </c>
      <c r="H494" s="21">
        <v>644736.80000000005</v>
      </c>
      <c r="I494" s="21">
        <v>6409675</v>
      </c>
      <c r="J494" s="21" t="s">
        <v>897</v>
      </c>
      <c r="K494" s="21">
        <v>3</v>
      </c>
      <c r="L494" s="21" t="s">
        <v>1602</v>
      </c>
      <c r="M494" s="21"/>
      <c r="N494" s="22">
        <v>1</v>
      </c>
      <c r="O494" s="22">
        <v>1</v>
      </c>
    </row>
    <row r="495" spans="1:15" x14ac:dyDescent="0.25">
      <c r="A495" s="17">
        <v>5091725</v>
      </c>
      <c r="B495" s="18" t="s">
        <v>1706</v>
      </c>
      <c r="C495" s="18" t="s">
        <v>1684</v>
      </c>
      <c r="D495" s="19" t="s">
        <v>1707</v>
      </c>
      <c r="E495" s="19" t="s">
        <v>1708</v>
      </c>
      <c r="F495" s="20">
        <v>15</v>
      </c>
      <c r="G495" s="20" t="s">
        <v>1137</v>
      </c>
      <c r="H495" s="21">
        <v>641868.66780000005</v>
      </c>
      <c r="I495" s="21">
        <v>6398236.5017999997</v>
      </c>
      <c r="J495" s="21" t="s">
        <v>887</v>
      </c>
      <c r="K495" s="21">
        <v>3</v>
      </c>
      <c r="L495" s="21" t="s">
        <v>1602</v>
      </c>
      <c r="M495" s="21"/>
      <c r="N495" s="22">
        <v>1</v>
      </c>
      <c r="O495" s="22">
        <v>1</v>
      </c>
    </row>
    <row r="496" spans="1:15" x14ac:dyDescent="0.25">
      <c r="A496" s="17">
        <v>5092000</v>
      </c>
      <c r="B496" s="18" t="s">
        <v>1709</v>
      </c>
      <c r="C496" s="18" t="s">
        <v>1598</v>
      </c>
      <c r="D496" s="19" t="s">
        <v>1710</v>
      </c>
      <c r="E496" s="19" t="s">
        <v>1711</v>
      </c>
      <c r="F496" s="20">
        <v>46</v>
      </c>
      <c r="G496" s="20" t="s">
        <v>1039</v>
      </c>
      <c r="H496" s="21">
        <v>595252.39740000002</v>
      </c>
      <c r="I496" s="21">
        <v>6375389.6796000004</v>
      </c>
      <c r="J496" s="21" t="s">
        <v>799</v>
      </c>
      <c r="K496" s="21">
        <v>11</v>
      </c>
      <c r="L496" s="21" t="s">
        <v>1602</v>
      </c>
      <c r="M496" s="21"/>
      <c r="N496" s="22"/>
      <c r="O496" s="22">
        <v>1</v>
      </c>
    </row>
    <row r="497" spans="1:15" x14ac:dyDescent="0.25">
      <c r="A497" s="17">
        <v>5092060</v>
      </c>
      <c r="B497" s="18" t="s">
        <v>1709</v>
      </c>
      <c r="C497" s="18" t="s">
        <v>1598</v>
      </c>
      <c r="D497" s="19" t="s">
        <v>1712</v>
      </c>
      <c r="E497" s="19" t="s">
        <v>1713</v>
      </c>
      <c r="F497" s="20">
        <v>46</v>
      </c>
      <c r="G497" s="20" t="s">
        <v>1039</v>
      </c>
      <c r="H497" s="21">
        <v>599813.6</v>
      </c>
      <c r="I497" s="21">
        <v>6374449.5</v>
      </c>
      <c r="J497" s="21" t="s">
        <v>799</v>
      </c>
      <c r="K497" s="21">
        <v>11</v>
      </c>
      <c r="L497" s="21" t="s">
        <v>1602</v>
      </c>
      <c r="M497" s="21"/>
      <c r="N497" s="22"/>
      <c r="O497" s="22">
        <v>1</v>
      </c>
    </row>
    <row r="498" spans="1:15" x14ac:dyDescent="0.25">
      <c r="A498" s="24">
        <v>5092200</v>
      </c>
      <c r="B498" s="18" t="s">
        <v>1709</v>
      </c>
      <c r="C498" s="18" t="s">
        <v>1598</v>
      </c>
      <c r="D498" s="19" t="s">
        <v>1714</v>
      </c>
      <c r="E498" s="19" t="s">
        <v>1715</v>
      </c>
      <c r="F498" s="20">
        <v>12</v>
      </c>
      <c r="G498" s="20" t="s">
        <v>1039</v>
      </c>
      <c r="H498" s="21">
        <v>617232.26520000002</v>
      </c>
      <c r="I498" s="21">
        <v>6380568.7961999997</v>
      </c>
      <c r="J498" s="21" t="s">
        <v>799</v>
      </c>
      <c r="K498" s="21">
        <v>11</v>
      </c>
      <c r="L498" s="21" t="s">
        <v>1602</v>
      </c>
      <c r="M498" s="21"/>
      <c r="N498" s="22"/>
      <c r="O498" s="22">
        <v>1</v>
      </c>
    </row>
    <row r="499" spans="1:15" x14ac:dyDescent="0.25">
      <c r="A499" s="24">
        <v>5092975</v>
      </c>
      <c r="B499" s="18" t="s">
        <v>1716</v>
      </c>
      <c r="C499" s="18" t="s">
        <v>1279</v>
      </c>
      <c r="D499" s="19" t="s">
        <v>1717</v>
      </c>
      <c r="E499" s="19" t="s">
        <v>1718</v>
      </c>
      <c r="F499" s="20">
        <v>12</v>
      </c>
      <c r="G499" s="20" t="s">
        <v>1039</v>
      </c>
      <c r="H499" s="21">
        <v>628673.5</v>
      </c>
      <c r="I499" s="21">
        <v>6379828.5</v>
      </c>
      <c r="J499" s="21" t="s">
        <v>897</v>
      </c>
      <c r="K499" s="21">
        <v>3</v>
      </c>
      <c r="L499" s="21" t="s">
        <v>1602</v>
      </c>
      <c r="M499" s="21"/>
      <c r="N499" s="22">
        <v>1</v>
      </c>
      <c r="O499" s="22">
        <v>1</v>
      </c>
    </row>
    <row r="500" spans="1:15" x14ac:dyDescent="0.25">
      <c r="A500" s="24">
        <v>5092980</v>
      </c>
      <c r="B500" s="18" t="s">
        <v>1719</v>
      </c>
      <c r="C500" s="18" t="s">
        <v>1720</v>
      </c>
      <c r="D500" s="19" t="s">
        <v>1721</v>
      </c>
      <c r="E500" s="19" t="s">
        <v>1722</v>
      </c>
      <c r="F500" s="20">
        <v>12</v>
      </c>
      <c r="G500" s="20" t="s">
        <v>1039</v>
      </c>
      <c r="H500" s="21">
        <v>630538.52</v>
      </c>
      <c r="I500" s="21">
        <v>6378776.6100000003</v>
      </c>
      <c r="J500" s="21" t="s">
        <v>887</v>
      </c>
      <c r="K500" s="21">
        <v>3</v>
      </c>
      <c r="L500" s="21" t="s">
        <v>1602</v>
      </c>
      <c r="M500" s="21"/>
      <c r="N500" s="22">
        <v>1</v>
      </c>
      <c r="O500" s="22">
        <v>1</v>
      </c>
    </row>
    <row r="501" spans="1:15" x14ac:dyDescent="0.25">
      <c r="A501" s="17">
        <v>5093000</v>
      </c>
      <c r="B501" s="18" t="s">
        <v>1723</v>
      </c>
      <c r="C501" s="18" t="s">
        <v>1598</v>
      </c>
      <c r="D501" s="19" t="s">
        <v>1724</v>
      </c>
      <c r="E501" s="19" t="s">
        <v>1725</v>
      </c>
      <c r="F501" s="20">
        <v>12</v>
      </c>
      <c r="G501" s="20" t="s">
        <v>1039</v>
      </c>
      <c r="H501" s="21">
        <v>626383.86719999998</v>
      </c>
      <c r="I501" s="21">
        <v>6386938.8816</v>
      </c>
      <c r="J501" s="21" t="s">
        <v>1726</v>
      </c>
      <c r="K501" s="21">
        <v>3</v>
      </c>
      <c r="L501" s="21" t="s">
        <v>1602</v>
      </c>
      <c r="M501" s="21"/>
      <c r="N501" s="22"/>
      <c r="O501" s="22">
        <v>1</v>
      </c>
    </row>
    <row r="502" spans="1:15" x14ac:dyDescent="0.25">
      <c r="A502" s="17">
        <v>5093300</v>
      </c>
      <c r="B502" s="18" t="s">
        <v>1723</v>
      </c>
      <c r="C502" s="18" t="s">
        <v>1598</v>
      </c>
      <c r="D502" s="19" t="s">
        <v>1727</v>
      </c>
      <c r="E502" s="19" t="s">
        <v>1728</v>
      </c>
      <c r="F502" s="20">
        <v>12</v>
      </c>
      <c r="G502" s="20" t="s">
        <v>1039</v>
      </c>
      <c r="H502" s="21">
        <v>633292.17779999995</v>
      </c>
      <c r="I502" s="21">
        <v>6386234.5319999997</v>
      </c>
      <c r="J502" s="21" t="s">
        <v>1726</v>
      </c>
      <c r="K502" s="21">
        <v>3</v>
      </c>
      <c r="L502" s="21" t="s">
        <v>1602</v>
      </c>
      <c r="M502" s="21"/>
      <c r="N502" s="22"/>
      <c r="O502" s="22">
        <v>1</v>
      </c>
    </row>
    <row r="503" spans="1:15" x14ac:dyDescent="0.25">
      <c r="A503" s="17">
        <v>5093550</v>
      </c>
      <c r="B503" s="18" t="s">
        <v>1729</v>
      </c>
      <c r="C503" s="18" t="s">
        <v>1730</v>
      </c>
      <c r="D503" s="19" t="s">
        <v>1731</v>
      </c>
      <c r="E503" s="19" t="s">
        <v>1732</v>
      </c>
      <c r="F503" s="20">
        <v>12</v>
      </c>
      <c r="G503" s="20" t="s">
        <v>1039</v>
      </c>
      <c r="H503" s="21">
        <v>637384.70000000007</v>
      </c>
      <c r="I503" s="21">
        <v>6385456</v>
      </c>
      <c r="J503" s="21" t="s">
        <v>897</v>
      </c>
      <c r="K503" s="21">
        <v>3</v>
      </c>
      <c r="L503" s="21" t="s">
        <v>1602</v>
      </c>
      <c r="M503" s="21"/>
      <c r="N503" s="22"/>
      <c r="O503" s="22">
        <v>1</v>
      </c>
    </row>
    <row r="504" spans="1:15" x14ac:dyDescent="0.25">
      <c r="A504" s="17">
        <v>5093700</v>
      </c>
      <c r="B504" s="18" t="s">
        <v>1733</v>
      </c>
      <c r="C504" s="18" t="s">
        <v>1734</v>
      </c>
      <c r="D504" s="19" t="s">
        <v>1735</v>
      </c>
      <c r="E504" s="19" t="s">
        <v>1736</v>
      </c>
      <c r="F504" s="20">
        <v>12</v>
      </c>
      <c r="G504" s="20" t="s">
        <v>1039</v>
      </c>
      <c r="H504" s="21">
        <v>639262.59299999999</v>
      </c>
      <c r="I504" s="21">
        <v>6379859.4390000002</v>
      </c>
      <c r="J504" s="21" t="s">
        <v>897</v>
      </c>
      <c r="K504" s="21">
        <v>3</v>
      </c>
      <c r="L504" s="21" t="s">
        <v>1602</v>
      </c>
      <c r="M504" s="21"/>
      <c r="N504" s="22">
        <v>1</v>
      </c>
      <c r="O504" s="22">
        <v>1</v>
      </c>
    </row>
    <row r="505" spans="1:15" x14ac:dyDescent="0.25">
      <c r="A505" s="17">
        <v>5093750</v>
      </c>
      <c r="B505" s="18" t="s">
        <v>1729</v>
      </c>
      <c r="C505" s="18" t="s">
        <v>1730</v>
      </c>
      <c r="D505" s="19" t="s">
        <v>1737</v>
      </c>
      <c r="E505" s="19" t="s">
        <v>1736</v>
      </c>
      <c r="F505" s="20">
        <v>12</v>
      </c>
      <c r="G505" s="20" t="s">
        <v>1039</v>
      </c>
      <c r="H505" s="21">
        <v>643232.11080000002</v>
      </c>
      <c r="I505" s="21">
        <v>6384151.1808000002</v>
      </c>
      <c r="J505" s="21" t="s">
        <v>897</v>
      </c>
      <c r="K505" s="21">
        <v>3</v>
      </c>
      <c r="L505" s="21" t="s">
        <v>1602</v>
      </c>
      <c r="M505" s="21"/>
      <c r="N505" s="22">
        <v>1</v>
      </c>
      <c r="O505" s="22">
        <v>1</v>
      </c>
    </row>
    <row r="506" spans="1:15" x14ac:dyDescent="0.25">
      <c r="A506" s="24">
        <v>5094810</v>
      </c>
      <c r="B506" s="18" t="s">
        <v>1723</v>
      </c>
      <c r="C506" s="18" t="s">
        <v>1598</v>
      </c>
      <c r="D506" s="19" t="s">
        <v>1738</v>
      </c>
      <c r="E506" s="19" t="s">
        <v>1739</v>
      </c>
      <c r="F506" s="20">
        <v>12</v>
      </c>
      <c r="G506" s="20" t="s">
        <v>1039</v>
      </c>
      <c r="H506" s="21">
        <v>638852.95259999996</v>
      </c>
      <c r="I506" s="21">
        <v>6387682.4579999996</v>
      </c>
      <c r="J506" s="21" t="s">
        <v>1726</v>
      </c>
      <c r="K506" s="21">
        <v>3</v>
      </c>
      <c r="L506" s="21" t="s">
        <v>1602</v>
      </c>
      <c r="M506" s="21"/>
      <c r="N506" s="22"/>
      <c r="O506" s="22">
        <v>1</v>
      </c>
    </row>
    <row r="507" spans="1:15" x14ac:dyDescent="0.25">
      <c r="A507" s="24">
        <v>5094820</v>
      </c>
      <c r="B507" s="18" t="s">
        <v>1740</v>
      </c>
      <c r="C507" s="18" t="s">
        <v>1741</v>
      </c>
      <c r="D507" s="19" t="s">
        <v>1742</v>
      </c>
      <c r="E507" s="19" t="s">
        <v>1743</v>
      </c>
      <c r="F507" s="20">
        <v>12</v>
      </c>
      <c r="G507" s="20" t="s">
        <v>1039</v>
      </c>
      <c r="H507" s="21">
        <v>640644.84600000002</v>
      </c>
      <c r="I507" s="21">
        <v>6388577.5751999998</v>
      </c>
      <c r="J507" s="21" t="s">
        <v>887</v>
      </c>
      <c r="K507" s="21">
        <v>3</v>
      </c>
      <c r="L507" s="21" t="s">
        <v>1602</v>
      </c>
      <c r="M507" s="21"/>
      <c r="N507" s="22">
        <v>1</v>
      </c>
      <c r="O507" s="22">
        <v>1</v>
      </c>
    </row>
    <row r="508" spans="1:15" x14ac:dyDescent="0.25">
      <c r="A508" s="17">
        <v>5094825</v>
      </c>
      <c r="B508" s="18" t="s">
        <v>1744</v>
      </c>
      <c r="C508" s="18" t="s">
        <v>1745</v>
      </c>
      <c r="D508" s="25" t="s">
        <v>1746</v>
      </c>
      <c r="E508" s="26" t="s">
        <v>1743</v>
      </c>
      <c r="F508" s="20">
        <v>12</v>
      </c>
      <c r="G508" s="20" t="s">
        <v>1039</v>
      </c>
      <c r="H508" s="21">
        <v>640473.44000000006</v>
      </c>
      <c r="I508" s="21">
        <v>6388880.5</v>
      </c>
      <c r="J508" s="21" t="s">
        <v>887</v>
      </c>
      <c r="K508" s="21">
        <v>3</v>
      </c>
      <c r="L508" s="21" t="s">
        <v>1602</v>
      </c>
      <c r="M508" s="21"/>
      <c r="N508" s="22">
        <v>1</v>
      </c>
      <c r="O508" s="22">
        <v>1</v>
      </c>
    </row>
    <row r="509" spans="1:15" x14ac:dyDescent="0.25">
      <c r="A509" s="24">
        <v>5094880</v>
      </c>
      <c r="B509" s="18" t="s">
        <v>1747</v>
      </c>
      <c r="C509" s="18" t="s">
        <v>1748</v>
      </c>
      <c r="D509" s="19" t="s">
        <v>1749</v>
      </c>
      <c r="E509" s="19" t="s">
        <v>1750</v>
      </c>
      <c r="F509" s="20">
        <v>12</v>
      </c>
      <c r="G509" s="20" t="s">
        <v>1039</v>
      </c>
      <c r="H509" s="21">
        <v>642409</v>
      </c>
      <c r="I509" s="21">
        <v>6391843</v>
      </c>
      <c r="J509" s="21" t="s">
        <v>887</v>
      </c>
      <c r="K509" s="21">
        <v>3</v>
      </c>
      <c r="L509" s="21" t="s">
        <v>1602</v>
      </c>
      <c r="M509" s="21"/>
      <c r="N509" s="22">
        <v>1</v>
      </c>
      <c r="O509" s="22">
        <v>1</v>
      </c>
    </row>
    <row r="510" spans="1:15" x14ac:dyDescent="0.25">
      <c r="A510" s="17">
        <v>5095000</v>
      </c>
      <c r="B510" s="18" t="s">
        <v>1751</v>
      </c>
      <c r="C510" s="18" t="s">
        <v>1752</v>
      </c>
      <c r="D510" s="19" t="s">
        <v>1753</v>
      </c>
      <c r="E510" s="19" t="s">
        <v>1754</v>
      </c>
      <c r="F510" s="20">
        <v>12</v>
      </c>
      <c r="G510" s="20" t="s">
        <v>1039</v>
      </c>
      <c r="H510" s="21">
        <v>648907.80000000005</v>
      </c>
      <c r="I510" s="21">
        <v>6392751</v>
      </c>
      <c r="J510" s="21" t="s">
        <v>1755</v>
      </c>
      <c r="K510" s="21">
        <v>3</v>
      </c>
      <c r="L510" s="21" t="s">
        <v>1602</v>
      </c>
      <c r="M510" s="21"/>
      <c r="N510" s="22">
        <v>1</v>
      </c>
      <c r="O510" s="22">
        <v>1</v>
      </c>
    </row>
    <row r="511" spans="1:15" x14ac:dyDescent="0.25">
      <c r="A511" s="17">
        <v>5095100</v>
      </c>
      <c r="B511" s="18" t="s">
        <v>1756</v>
      </c>
      <c r="C511" s="18" t="s">
        <v>1757</v>
      </c>
      <c r="D511" s="19" t="s">
        <v>1758</v>
      </c>
      <c r="E511" s="19" t="s">
        <v>1759</v>
      </c>
      <c r="F511" s="20">
        <v>12</v>
      </c>
      <c r="G511" s="20" t="s">
        <v>1039</v>
      </c>
      <c r="H511" s="21">
        <v>656137.63080000004</v>
      </c>
      <c r="I511" s="21">
        <v>6376965.7560000001</v>
      </c>
      <c r="J511" s="21" t="s">
        <v>1760</v>
      </c>
      <c r="K511" s="21">
        <v>19</v>
      </c>
      <c r="L511" s="21" t="s">
        <v>1602</v>
      </c>
      <c r="M511" s="21"/>
      <c r="N511" s="22">
        <v>1</v>
      </c>
      <c r="O511" s="22">
        <v>1</v>
      </c>
    </row>
    <row r="512" spans="1:15" x14ac:dyDescent="0.25">
      <c r="A512" s="17">
        <v>5095110</v>
      </c>
      <c r="B512" s="18" t="s">
        <v>1761</v>
      </c>
      <c r="C512" s="18" t="s">
        <v>1762</v>
      </c>
      <c r="D512" s="19" t="s">
        <v>1763</v>
      </c>
      <c r="E512" s="19" t="s">
        <v>1764</v>
      </c>
      <c r="F512" s="20">
        <v>12</v>
      </c>
      <c r="G512" s="20" t="s">
        <v>1039</v>
      </c>
      <c r="H512" s="21">
        <v>654477.26580000005</v>
      </c>
      <c r="I512" s="21">
        <v>6373850.0388000002</v>
      </c>
      <c r="J512" s="21" t="s">
        <v>1760</v>
      </c>
      <c r="K512" s="21">
        <v>19</v>
      </c>
      <c r="L512" s="21" t="s">
        <v>1602</v>
      </c>
      <c r="M512" s="21"/>
      <c r="N512" s="22">
        <v>1</v>
      </c>
      <c r="O512" s="22">
        <v>1</v>
      </c>
    </row>
    <row r="513" spans="1:15" x14ac:dyDescent="0.25">
      <c r="A513" s="17">
        <v>5095120</v>
      </c>
      <c r="B513" s="18" t="s">
        <v>1765</v>
      </c>
      <c r="C513" s="18" t="s">
        <v>1766</v>
      </c>
      <c r="D513" s="19" t="s">
        <v>1767</v>
      </c>
      <c r="E513" s="19" t="s">
        <v>1768</v>
      </c>
      <c r="F513" s="20">
        <v>12</v>
      </c>
      <c r="G513" s="20" t="s">
        <v>1039</v>
      </c>
      <c r="H513" s="21">
        <v>657486.80000000005</v>
      </c>
      <c r="I513" s="21">
        <v>6375147.0999999996</v>
      </c>
      <c r="J513" s="21" t="s">
        <v>1760</v>
      </c>
      <c r="K513" s="21">
        <v>19</v>
      </c>
      <c r="L513" s="21" t="s">
        <v>1602</v>
      </c>
      <c r="M513" s="21"/>
      <c r="N513" s="22">
        <v>1</v>
      </c>
      <c r="O513" s="22">
        <v>1</v>
      </c>
    </row>
    <row r="514" spans="1:15" x14ac:dyDescent="0.25">
      <c r="A514" s="17">
        <v>5095150</v>
      </c>
      <c r="B514" s="18" t="s">
        <v>1769</v>
      </c>
      <c r="C514" s="18" t="s">
        <v>1752</v>
      </c>
      <c r="D514" s="19" t="s">
        <v>1770</v>
      </c>
      <c r="E514" s="19" t="s">
        <v>1759</v>
      </c>
      <c r="F514" s="20">
        <v>12</v>
      </c>
      <c r="G514" s="20" t="s">
        <v>1039</v>
      </c>
      <c r="H514" s="21">
        <v>656707.87139999995</v>
      </c>
      <c r="I514" s="21">
        <v>6379845.2286</v>
      </c>
      <c r="J514" s="21" t="s">
        <v>1755</v>
      </c>
      <c r="K514" s="21">
        <v>3</v>
      </c>
      <c r="L514" s="21" t="s">
        <v>1602</v>
      </c>
      <c r="M514" s="21"/>
      <c r="N514" s="22">
        <v>1</v>
      </c>
      <c r="O514" s="22">
        <v>1</v>
      </c>
    </row>
    <row r="515" spans="1:15" x14ac:dyDescent="0.25">
      <c r="A515" s="24">
        <v>5095160</v>
      </c>
      <c r="B515" s="18" t="s">
        <v>1771</v>
      </c>
      <c r="C515" s="18" t="s">
        <v>1752</v>
      </c>
      <c r="D515" s="19" t="s">
        <v>1772</v>
      </c>
      <c r="E515" s="19" t="s">
        <v>1773</v>
      </c>
      <c r="F515" s="20">
        <v>12</v>
      </c>
      <c r="G515" s="20" t="s">
        <v>1039</v>
      </c>
      <c r="H515" s="21">
        <v>668637.4</v>
      </c>
      <c r="I515" s="21">
        <v>6378206.5</v>
      </c>
      <c r="J515" s="21" t="s">
        <v>1760</v>
      </c>
      <c r="K515" s="21">
        <v>19</v>
      </c>
      <c r="L515" s="21" t="s">
        <v>1602</v>
      </c>
      <c r="M515" s="21"/>
      <c r="N515" s="22">
        <v>1</v>
      </c>
      <c r="O515" s="22">
        <v>1</v>
      </c>
    </row>
    <row r="516" spans="1:15" x14ac:dyDescent="0.25">
      <c r="A516" s="24">
        <v>5095170</v>
      </c>
      <c r="B516" s="18" t="s">
        <v>1774</v>
      </c>
      <c r="C516" s="18" t="s">
        <v>1775</v>
      </c>
      <c r="D516" s="19" t="s">
        <v>1776</v>
      </c>
      <c r="E516" s="19" t="s">
        <v>1777</v>
      </c>
      <c r="F516" s="20">
        <v>12</v>
      </c>
      <c r="G516" s="20" t="s">
        <v>1039</v>
      </c>
      <c r="H516" s="21">
        <v>664457.66280000005</v>
      </c>
      <c r="I516" s="21">
        <v>6383755.3055999996</v>
      </c>
      <c r="J516" s="21" t="s">
        <v>887</v>
      </c>
      <c r="K516" s="21">
        <v>3</v>
      </c>
      <c r="L516" s="21" t="s">
        <v>1602</v>
      </c>
      <c r="M516" s="21"/>
      <c r="N516" s="22">
        <v>1</v>
      </c>
      <c r="O516" s="22">
        <v>1</v>
      </c>
    </row>
    <row r="517" spans="1:15" x14ac:dyDescent="0.25">
      <c r="A517" s="24">
        <v>5095300</v>
      </c>
      <c r="B517" s="18" t="s">
        <v>1778</v>
      </c>
      <c r="C517" s="18" t="s">
        <v>1598</v>
      </c>
      <c r="D517" s="19" t="s">
        <v>1779</v>
      </c>
      <c r="E517" s="19" t="s">
        <v>1780</v>
      </c>
      <c r="F517" s="20">
        <v>12</v>
      </c>
      <c r="G517" s="20" t="s">
        <v>1039</v>
      </c>
      <c r="H517" s="21" t="s">
        <v>1781</v>
      </c>
      <c r="I517" s="29">
        <v>6394773</v>
      </c>
      <c r="J517" s="21" t="s">
        <v>1726</v>
      </c>
      <c r="K517" s="21">
        <v>3</v>
      </c>
      <c r="L517" s="21" t="s">
        <v>1602</v>
      </c>
      <c r="M517" s="21"/>
      <c r="N517" s="22">
        <v>1</v>
      </c>
      <c r="O517" s="22">
        <v>1</v>
      </c>
    </row>
    <row r="518" spans="1:15" x14ac:dyDescent="0.25">
      <c r="A518" s="30">
        <v>5095305</v>
      </c>
      <c r="B518" s="18" t="s">
        <v>1782</v>
      </c>
      <c r="C518" s="18" t="s">
        <v>1253</v>
      </c>
      <c r="D518" s="19" t="s">
        <v>1783</v>
      </c>
      <c r="E518" s="19" t="s">
        <v>1784</v>
      </c>
      <c r="F518" s="20">
        <v>15</v>
      </c>
      <c r="G518" s="20" t="s">
        <v>1137</v>
      </c>
      <c r="H518" s="21">
        <v>652092</v>
      </c>
      <c r="I518" s="21">
        <v>6397004</v>
      </c>
      <c r="J518" s="21" t="s">
        <v>887</v>
      </c>
      <c r="K518" s="21">
        <v>3</v>
      </c>
      <c r="L518" s="21" t="s">
        <v>1602</v>
      </c>
      <c r="M518" s="21"/>
      <c r="N518" s="22">
        <v>1</v>
      </c>
      <c r="O518" s="22">
        <v>1</v>
      </c>
    </row>
    <row r="519" spans="1:15" x14ac:dyDescent="0.25">
      <c r="A519" s="24">
        <v>5095980</v>
      </c>
      <c r="B519" s="18" t="s">
        <v>1785</v>
      </c>
      <c r="C519" s="18" t="s">
        <v>1786</v>
      </c>
      <c r="D519" s="19" t="s">
        <v>1787</v>
      </c>
      <c r="E519" s="19" t="s">
        <v>1788</v>
      </c>
      <c r="F519" s="20">
        <v>12</v>
      </c>
      <c r="G519" s="20" t="s">
        <v>1039</v>
      </c>
      <c r="H519" s="21">
        <v>659783.5</v>
      </c>
      <c r="I519" s="21">
        <v>6392740.7999999998</v>
      </c>
      <c r="J519" s="21" t="s">
        <v>897</v>
      </c>
      <c r="K519" s="21">
        <v>3</v>
      </c>
      <c r="L519" s="21" t="s">
        <v>1602</v>
      </c>
      <c r="M519" s="21"/>
      <c r="N519" s="22">
        <v>1</v>
      </c>
      <c r="O519" s="22">
        <v>1</v>
      </c>
    </row>
    <row r="520" spans="1:15" x14ac:dyDescent="0.25">
      <c r="A520" s="17">
        <v>5095985</v>
      </c>
      <c r="B520" s="18" t="s">
        <v>1789</v>
      </c>
      <c r="C520" s="18" t="s">
        <v>647</v>
      </c>
      <c r="D520" s="19" t="s">
        <v>1790</v>
      </c>
      <c r="E520" s="19" t="s">
        <v>1788</v>
      </c>
      <c r="F520" s="20">
        <v>12</v>
      </c>
      <c r="G520" s="20" t="s">
        <v>1039</v>
      </c>
      <c r="H520" s="21">
        <v>661226.4</v>
      </c>
      <c r="I520" s="21">
        <v>6390334.5</v>
      </c>
      <c r="J520" s="21" t="s">
        <v>887</v>
      </c>
      <c r="K520" s="21">
        <v>3</v>
      </c>
      <c r="L520" s="21" t="s">
        <v>1602</v>
      </c>
      <c r="M520" s="21"/>
      <c r="N520" s="22">
        <v>1</v>
      </c>
      <c r="O520" s="22">
        <v>1</v>
      </c>
    </row>
    <row r="521" spans="1:15" x14ac:dyDescent="0.25">
      <c r="A521" s="17">
        <v>5096030</v>
      </c>
      <c r="B521" s="18" t="s">
        <v>1791</v>
      </c>
      <c r="C521" s="18" t="s">
        <v>1792</v>
      </c>
      <c r="D521" s="19" t="s">
        <v>1793</v>
      </c>
      <c r="E521" s="19" t="s">
        <v>1794</v>
      </c>
      <c r="F521" s="20">
        <v>12</v>
      </c>
      <c r="G521" s="20" t="s">
        <v>1039</v>
      </c>
      <c r="H521" s="21">
        <v>679320.1</v>
      </c>
      <c r="I521" s="21">
        <v>6394727.7999999998</v>
      </c>
      <c r="J521" s="21" t="s">
        <v>897</v>
      </c>
      <c r="K521" s="21">
        <v>3</v>
      </c>
      <c r="L521" s="21" t="s">
        <v>1602</v>
      </c>
      <c r="M521" s="21"/>
      <c r="N521" s="22">
        <v>1</v>
      </c>
      <c r="O521" s="22">
        <v>1</v>
      </c>
    </row>
    <row r="522" spans="1:15" x14ac:dyDescent="0.25">
      <c r="A522" s="17">
        <v>5096050</v>
      </c>
      <c r="B522" s="18" t="s">
        <v>1795</v>
      </c>
      <c r="C522" s="18" t="s">
        <v>1792</v>
      </c>
      <c r="D522" s="19" t="s">
        <v>1796</v>
      </c>
      <c r="E522" s="19" t="s">
        <v>1797</v>
      </c>
      <c r="F522" s="20">
        <v>12</v>
      </c>
      <c r="G522" s="20" t="s">
        <v>1039</v>
      </c>
      <c r="H522" s="21">
        <v>687153.8</v>
      </c>
      <c r="I522" s="21">
        <v>6398554</v>
      </c>
      <c r="J522" s="21" t="s">
        <v>887</v>
      </c>
      <c r="K522" s="21">
        <v>3</v>
      </c>
      <c r="L522" s="21" t="s">
        <v>1602</v>
      </c>
      <c r="M522" s="21"/>
      <c r="N522" s="22">
        <v>1</v>
      </c>
      <c r="O522" s="22">
        <v>1</v>
      </c>
    </row>
    <row r="523" spans="1:15" x14ac:dyDescent="0.25">
      <c r="A523" s="17">
        <v>5096060</v>
      </c>
      <c r="B523" s="18" t="s">
        <v>1798</v>
      </c>
      <c r="C523" s="18" t="s">
        <v>1689</v>
      </c>
      <c r="D523" s="19" t="s">
        <v>1799</v>
      </c>
      <c r="E523" s="19" t="s">
        <v>40</v>
      </c>
      <c r="F523" s="20">
        <v>12</v>
      </c>
      <c r="G523" s="20" t="s">
        <v>1039</v>
      </c>
      <c r="H523" s="21">
        <v>665572.80000000005</v>
      </c>
      <c r="I523" s="21">
        <v>6401348.4000000004</v>
      </c>
      <c r="J523" s="21" t="s">
        <v>897</v>
      </c>
      <c r="K523" s="21">
        <v>3</v>
      </c>
      <c r="L523" s="21" t="s">
        <v>1602</v>
      </c>
      <c r="M523" s="21"/>
      <c r="N523" s="22">
        <v>1</v>
      </c>
      <c r="O523" s="22">
        <v>1</v>
      </c>
    </row>
    <row r="524" spans="1:15" x14ac:dyDescent="0.25">
      <c r="A524" s="24">
        <v>5096080</v>
      </c>
      <c r="B524" s="18" t="s">
        <v>1800</v>
      </c>
      <c r="C524" s="18" t="s">
        <v>1801</v>
      </c>
      <c r="D524" s="19" t="s">
        <v>1802</v>
      </c>
      <c r="E524" s="19" t="s">
        <v>1803</v>
      </c>
      <c r="F524" s="20">
        <v>12</v>
      </c>
      <c r="G524" s="20" t="s">
        <v>1039</v>
      </c>
      <c r="H524" s="21">
        <v>675569.85</v>
      </c>
      <c r="I524" s="21">
        <v>6402963.7300000004</v>
      </c>
      <c r="J524" s="21" t="s">
        <v>887</v>
      </c>
      <c r="K524" s="21">
        <v>3</v>
      </c>
      <c r="L524" s="21" t="s">
        <v>1602</v>
      </c>
      <c r="M524" s="21"/>
      <c r="N524" s="22">
        <v>1</v>
      </c>
      <c r="O524" s="22">
        <v>1</v>
      </c>
    </row>
    <row r="525" spans="1:15" x14ac:dyDescent="0.25">
      <c r="A525" s="24">
        <v>5096090</v>
      </c>
      <c r="B525" s="18" t="s">
        <v>1804</v>
      </c>
      <c r="C525" s="18" t="s">
        <v>1805</v>
      </c>
      <c r="D525" s="19" t="s">
        <v>1806</v>
      </c>
      <c r="E525" s="19" t="s">
        <v>1807</v>
      </c>
      <c r="F525" s="20">
        <v>12</v>
      </c>
      <c r="G525" s="20" t="s">
        <v>1039</v>
      </c>
      <c r="H525" s="21">
        <v>680474.7</v>
      </c>
      <c r="I525" s="21">
        <v>6412742.7999999998</v>
      </c>
      <c r="J525" s="21" t="s">
        <v>897</v>
      </c>
      <c r="K525" s="21">
        <v>3</v>
      </c>
      <c r="L525" s="21" t="s">
        <v>1602</v>
      </c>
      <c r="M525" s="21"/>
      <c r="N525" s="22">
        <v>1</v>
      </c>
      <c r="O525" s="22">
        <v>1</v>
      </c>
    </row>
    <row r="526" spans="1:15" x14ac:dyDescent="0.25">
      <c r="A526" s="24">
        <v>5096100</v>
      </c>
      <c r="B526" s="18" t="s">
        <v>1808</v>
      </c>
      <c r="C526" s="18" t="s">
        <v>1809</v>
      </c>
      <c r="D526" s="19" t="s">
        <v>1810</v>
      </c>
      <c r="E526" s="19" t="s">
        <v>1811</v>
      </c>
      <c r="F526" s="20">
        <v>12</v>
      </c>
      <c r="G526" s="20" t="s">
        <v>1039</v>
      </c>
      <c r="H526" s="21">
        <v>674951.87760000001</v>
      </c>
      <c r="I526" s="21">
        <v>6414277.7664000001</v>
      </c>
      <c r="J526" s="21" t="s">
        <v>897</v>
      </c>
      <c r="K526" s="21">
        <v>3</v>
      </c>
      <c r="L526" s="21" t="s">
        <v>1602</v>
      </c>
      <c r="M526" s="21"/>
      <c r="N526" s="22"/>
      <c r="O526" s="22">
        <v>1</v>
      </c>
    </row>
    <row r="527" spans="1:15" x14ac:dyDescent="0.25">
      <c r="A527" s="17">
        <v>5096360</v>
      </c>
      <c r="B527" s="18" t="s">
        <v>1812</v>
      </c>
      <c r="C527" s="18" t="s">
        <v>1813</v>
      </c>
      <c r="D527" s="19" t="s">
        <v>1814</v>
      </c>
      <c r="E527" s="19" t="s">
        <v>1815</v>
      </c>
      <c r="F527" s="20">
        <v>15</v>
      </c>
      <c r="G527" s="20" t="s">
        <v>1137</v>
      </c>
      <c r="H527" s="21">
        <v>683973.8</v>
      </c>
      <c r="I527" s="21">
        <v>6421823.7999999998</v>
      </c>
      <c r="J527" s="21" t="s">
        <v>897</v>
      </c>
      <c r="K527" s="21">
        <v>3</v>
      </c>
      <c r="L527" s="21" t="s">
        <v>1602</v>
      </c>
      <c r="M527" s="21"/>
      <c r="N527" s="22">
        <v>1</v>
      </c>
      <c r="O527" s="22">
        <v>1</v>
      </c>
    </row>
    <row r="528" spans="1:15" x14ac:dyDescent="0.25">
      <c r="A528" s="17">
        <v>5096400</v>
      </c>
      <c r="B528" s="18" t="s">
        <v>1816</v>
      </c>
      <c r="C528" s="18" t="s">
        <v>1817</v>
      </c>
      <c r="D528" s="19" t="s">
        <v>1818</v>
      </c>
      <c r="E528" s="19" t="s">
        <v>279</v>
      </c>
      <c r="F528" s="20">
        <v>15</v>
      </c>
      <c r="G528" s="20" t="s">
        <v>1137</v>
      </c>
      <c r="H528" s="21">
        <v>694208.9</v>
      </c>
      <c r="I528" s="21">
        <v>6429253.5</v>
      </c>
      <c r="J528" s="21" t="s">
        <v>897</v>
      </c>
      <c r="K528" s="21">
        <v>3</v>
      </c>
      <c r="L528" s="21" t="s">
        <v>1602</v>
      </c>
      <c r="M528" s="21"/>
      <c r="N528" s="22">
        <v>1</v>
      </c>
      <c r="O528" s="22">
        <v>1</v>
      </c>
    </row>
    <row r="529" spans="1:15" x14ac:dyDescent="0.25">
      <c r="A529" s="17">
        <v>5096410</v>
      </c>
      <c r="B529" s="18" t="s">
        <v>1819</v>
      </c>
      <c r="C529" s="18" t="s">
        <v>1820</v>
      </c>
      <c r="D529" s="19" t="s">
        <v>1821</v>
      </c>
      <c r="E529" s="19" t="s">
        <v>1822</v>
      </c>
      <c r="F529" s="20">
        <v>15</v>
      </c>
      <c r="G529" s="20" t="s">
        <v>1137</v>
      </c>
      <c r="H529" s="21">
        <v>697491</v>
      </c>
      <c r="I529" s="21">
        <v>6413062</v>
      </c>
      <c r="J529" s="21" t="s">
        <v>887</v>
      </c>
      <c r="K529" s="21">
        <v>3</v>
      </c>
      <c r="L529" s="21" t="s">
        <v>1602</v>
      </c>
      <c r="M529" s="21"/>
      <c r="N529" s="22">
        <v>1</v>
      </c>
      <c r="O529" s="22">
        <v>1</v>
      </c>
    </row>
    <row r="530" spans="1:15" x14ac:dyDescent="0.25">
      <c r="A530" s="17">
        <v>5096450</v>
      </c>
      <c r="B530" s="18" t="s">
        <v>1823</v>
      </c>
      <c r="C530" s="18" t="s">
        <v>1824</v>
      </c>
      <c r="D530" s="25" t="s">
        <v>1824</v>
      </c>
      <c r="E530" s="26" t="s">
        <v>1822</v>
      </c>
      <c r="F530" s="20">
        <v>15</v>
      </c>
      <c r="G530" s="20" t="s">
        <v>1137</v>
      </c>
      <c r="H530" s="21">
        <v>699695.98860000004</v>
      </c>
      <c r="I530" s="21">
        <v>6420503.2019999996</v>
      </c>
      <c r="J530" s="21" t="s">
        <v>887</v>
      </c>
      <c r="K530" s="21">
        <v>3</v>
      </c>
      <c r="L530" s="21" t="s">
        <v>1602</v>
      </c>
      <c r="M530" s="21"/>
      <c r="N530" s="22">
        <v>1</v>
      </c>
      <c r="O530" s="22">
        <v>1</v>
      </c>
    </row>
    <row r="531" spans="1:15" x14ac:dyDescent="0.25">
      <c r="A531" s="17">
        <v>5096480</v>
      </c>
      <c r="B531" s="18" t="s">
        <v>1825</v>
      </c>
      <c r="C531" s="18" t="s">
        <v>1826</v>
      </c>
      <c r="D531" s="19" t="s">
        <v>1827</v>
      </c>
      <c r="E531" s="19" t="s">
        <v>1828</v>
      </c>
      <c r="F531" s="20">
        <v>15</v>
      </c>
      <c r="G531" s="20" t="s">
        <v>1137</v>
      </c>
      <c r="H531" s="21">
        <v>703282.9</v>
      </c>
      <c r="I531" s="21">
        <v>6431592.9000000004</v>
      </c>
      <c r="J531" s="21" t="s">
        <v>897</v>
      </c>
      <c r="K531" s="21">
        <v>3</v>
      </c>
      <c r="L531" s="21" t="s">
        <v>1602</v>
      </c>
      <c r="M531" s="21"/>
      <c r="N531" s="22">
        <v>1</v>
      </c>
      <c r="O531" s="22">
        <v>1</v>
      </c>
    </row>
    <row r="532" spans="1:15" x14ac:dyDescent="0.25">
      <c r="A532" s="24">
        <v>5096805</v>
      </c>
      <c r="B532" s="18" t="s">
        <v>1829</v>
      </c>
      <c r="C532" s="18" t="s">
        <v>1830</v>
      </c>
      <c r="D532" s="19" t="s">
        <v>1831</v>
      </c>
      <c r="E532" s="19" t="s">
        <v>1832</v>
      </c>
      <c r="F532" s="20">
        <v>48</v>
      </c>
      <c r="G532" s="20" t="s">
        <v>1039</v>
      </c>
      <c r="H532" s="21">
        <v>708513.3</v>
      </c>
      <c r="I532" s="21">
        <v>6414420.5</v>
      </c>
      <c r="J532" s="21" t="s">
        <v>897</v>
      </c>
      <c r="K532" s="21">
        <v>3</v>
      </c>
      <c r="L532" s="21" t="s">
        <v>1602</v>
      </c>
      <c r="M532" s="21"/>
      <c r="N532" s="22">
        <v>1</v>
      </c>
      <c r="O532" s="22">
        <v>1</v>
      </c>
    </row>
    <row r="533" spans="1:15" x14ac:dyDescent="0.25">
      <c r="A533" s="24">
        <v>5096810</v>
      </c>
      <c r="B533" s="18" t="s">
        <v>1833</v>
      </c>
      <c r="C533" s="18" t="s">
        <v>1834</v>
      </c>
      <c r="D533" s="19" t="s">
        <v>1835</v>
      </c>
      <c r="E533" s="19" t="s">
        <v>1836</v>
      </c>
      <c r="F533" s="20">
        <v>48</v>
      </c>
      <c r="G533" s="20" t="s">
        <v>1039</v>
      </c>
      <c r="H533" s="21">
        <v>706682.7</v>
      </c>
      <c r="I533" s="21">
        <v>6414255</v>
      </c>
      <c r="J533" s="21" t="s">
        <v>897</v>
      </c>
      <c r="K533" s="21">
        <v>3</v>
      </c>
      <c r="L533" s="21" t="s">
        <v>1602</v>
      </c>
      <c r="M533" s="21"/>
      <c r="N533" s="22">
        <v>1</v>
      </c>
      <c r="O533" s="22">
        <v>1</v>
      </c>
    </row>
    <row r="534" spans="1:15" x14ac:dyDescent="0.25">
      <c r="A534" s="17">
        <v>5096820</v>
      </c>
      <c r="B534" s="26" t="s">
        <v>1829</v>
      </c>
      <c r="C534" s="25" t="s">
        <v>1830</v>
      </c>
      <c r="D534" s="25" t="s">
        <v>1837</v>
      </c>
      <c r="E534" s="26" t="s">
        <v>1838</v>
      </c>
      <c r="F534" s="27">
        <v>48</v>
      </c>
      <c r="G534" s="20" t="s">
        <v>1039</v>
      </c>
      <c r="H534" s="28">
        <v>709290</v>
      </c>
      <c r="I534" s="28">
        <v>6413249</v>
      </c>
      <c r="J534" s="21" t="s">
        <v>897</v>
      </c>
      <c r="K534" s="21">
        <v>3</v>
      </c>
      <c r="L534" s="21" t="s">
        <v>1602</v>
      </c>
      <c r="M534" s="21"/>
      <c r="N534" s="22">
        <v>1</v>
      </c>
      <c r="O534" s="22">
        <v>1</v>
      </c>
    </row>
    <row r="535" spans="1:15" x14ac:dyDescent="0.25">
      <c r="A535" s="17">
        <v>5096860</v>
      </c>
      <c r="B535" s="26" t="s">
        <v>1839</v>
      </c>
      <c r="C535" s="25" t="s">
        <v>1834</v>
      </c>
      <c r="D535" s="25" t="s">
        <v>1840</v>
      </c>
      <c r="E535" s="26" t="s">
        <v>1841</v>
      </c>
      <c r="F535" s="27">
        <v>48</v>
      </c>
      <c r="G535" s="20" t="s">
        <v>1039</v>
      </c>
      <c r="H535" s="28">
        <v>708027</v>
      </c>
      <c r="I535" s="28">
        <v>6393463</v>
      </c>
      <c r="J535" s="21" t="s">
        <v>887</v>
      </c>
      <c r="K535" s="21">
        <v>3</v>
      </c>
      <c r="L535" s="21" t="s">
        <v>1602</v>
      </c>
      <c r="M535" s="21"/>
      <c r="N535" s="22">
        <v>1</v>
      </c>
      <c r="O535" s="22">
        <v>1</v>
      </c>
    </row>
    <row r="536" spans="1:15" x14ac:dyDescent="0.25">
      <c r="A536" s="24">
        <v>5097000</v>
      </c>
      <c r="B536" s="18" t="s">
        <v>1842</v>
      </c>
      <c r="C536" s="18" t="s">
        <v>1843</v>
      </c>
      <c r="D536" s="19" t="s">
        <v>1844</v>
      </c>
      <c r="E536" s="19" t="s">
        <v>1845</v>
      </c>
      <c r="F536" s="20">
        <v>15</v>
      </c>
      <c r="G536" s="20" t="s">
        <v>1137</v>
      </c>
      <c r="H536" s="21">
        <v>709672.4</v>
      </c>
      <c r="I536" s="21">
        <v>6435784.5</v>
      </c>
      <c r="J536" s="21" t="s">
        <v>890</v>
      </c>
      <c r="K536" s="21">
        <v>3</v>
      </c>
      <c r="L536" s="21" t="s">
        <v>1602</v>
      </c>
      <c r="M536" s="21"/>
      <c r="N536" s="22">
        <v>1</v>
      </c>
      <c r="O536" s="22">
        <v>1</v>
      </c>
    </row>
    <row r="537" spans="1:15" x14ac:dyDescent="0.25">
      <c r="A537" s="17">
        <v>5097200</v>
      </c>
      <c r="B537" s="18" t="s">
        <v>1842</v>
      </c>
      <c r="C537" s="18" t="s">
        <v>1843</v>
      </c>
      <c r="D537" s="19" t="s">
        <v>1846</v>
      </c>
      <c r="E537" s="19" t="s">
        <v>1845</v>
      </c>
      <c r="F537" s="20">
        <v>15</v>
      </c>
      <c r="G537" s="20" t="s">
        <v>1137</v>
      </c>
      <c r="H537" s="21">
        <v>708896</v>
      </c>
      <c r="I537" s="21">
        <v>6436720.5</v>
      </c>
      <c r="J537" s="21" t="s">
        <v>890</v>
      </c>
      <c r="K537" s="21">
        <v>3</v>
      </c>
      <c r="L537" s="21" t="s">
        <v>1602</v>
      </c>
      <c r="M537" s="21"/>
      <c r="N537" s="22">
        <v>1</v>
      </c>
      <c r="O537" s="22">
        <v>1</v>
      </c>
    </row>
    <row r="538" spans="1:15" x14ac:dyDescent="0.25">
      <c r="A538" s="30">
        <v>5097280</v>
      </c>
      <c r="B538" s="18" t="s">
        <v>1847</v>
      </c>
      <c r="C538" s="18" t="s">
        <v>1848</v>
      </c>
      <c r="D538" s="19" t="s">
        <v>1849</v>
      </c>
      <c r="E538" s="19" t="s">
        <v>1850</v>
      </c>
      <c r="F538" s="20">
        <v>15</v>
      </c>
      <c r="G538" s="20" t="s">
        <v>1137</v>
      </c>
      <c r="H538" s="21">
        <v>707785.6</v>
      </c>
      <c r="I538" s="21">
        <v>6436949.5</v>
      </c>
      <c r="J538" s="21" t="s">
        <v>887</v>
      </c>
      <c r="K538" s="21">
        <v>3</v>
      </c>
      <c r="L538" s="21" t="s">
        <v>1602</v>
      </c>
      <c r="M538" s="21"/>
      <c r="N538" s="22">
        <v>1</v>
      </c>
      <c r="O538" s="22">
        <v>1</v>
      </c>
    </row>
    <row r="539" spans="1:15" x14ac:dyDescent="0.25">
      <c r="A539" s="17">
        <v>5097500</v>
      </c>
      <c r="B539" s="18" t="s">
        <v>1842</v>
      </c>
      <c r="C539" s="18" t="s">
        <v>1843</v>
      </c>
      <c r="D539" s="19" t="s">
        <v>1851</v>
      </c>
      <c r="E539" s="19" t="s">
        <v>1852</v>
      </c>
      <c r="F539" s="20">
        <v>15</v>
      </c>
      <c r="G539" s="20" t="s">
        <v>1137</v>
      </c>
      <c r="H539" s="21">
        <v>704812.75</v>
      </c>
      <c r="I539" s="21">
        <v>6439791</v>
      </c>
      <c r="J539" s="21" t="s">
        <v>897</v>
      </c>
      <c r="K539" s="21">
        <v>3</v>
      </c>
      <c r="L539" s="21" t="s">
        <v>1602</v>
      </c>
      <c r="M539" s="21"/>
      <c r="N539" s="22">
        <v>1</v>
      </c>
      <c r="O539" s="22">
        <v>1</v>
      </c>
    </row>
    <row r="540" spans="1:15" x14ac:dyDescent="0.25">
      <c r="A540" s="17">
        <v>5097750</v>
      </c>
      <c r="B540" s="18" t="s">
        <v>1853</v>
      </c>
      <c r="C540" s="18" t="s">
        <v>1854</v>
      </c>
      <c r="D540" s="19" t="s">
        <v>1855</v>
      </c>
      <c r="E540" s="19" t="s">
        <v>1856</v>
      </c>
      <c r="F540" s="20">
        <v>15</v>
      </c>
      <c r="G540" s="20" t="s">
        <v>1137</v>
      </c>
      <c r="H540" s="21">
        <v>716710.68</v>
      </c>
      <c r="I540" s="21">
        <v>6431625.9605999999</v>
      </c>
      <c r="J540" s="21" t="s">
        <v>887</v>
      </c>
      <c r="K540" s="21">
        <v>3</v>
      </c>
      <c r="L540" s="21" t="s">
        <v>1602</v>
      </c>
      <c r="M540" s="21"/>
      <c r="N540" s="22">
        <v>1</v>
      </c>
      <c r="O540" s="22">
        <v>1</v>
      </c>
    </row>
    <row r="541" spans="1:15" x14ac:dyDescent="0.25">
      <c r="A541" s="17">
        <v>5097800</v>
      </c>
      <c r="B541" s="18" t="s">
        <v>1857</v>
      </c>
      <c r="C541" s="18" t="s">
        <v>1858</v>
      </c>
      <c r="D541" s="25" t="s">
        <v>1859</v>
      </c>
      <c r="E541" s="26" t="s">
        <v>1860</v>
      </c>
      <c r="F541" s="20">
        <v>48</v>
      </c>
      <c r="G541" s="20" t="s">
        <v>1039</v>
      </c>
      <c r="H541" s="21">
        <v>724495.51919999998</v>
      </c>
      <c r="I541" s="21">
        <v>6420760.4051999999</v>
      </c>
      <c r="J541" s="21" t="s">
        <v>890</v>
      </c>
      <c r="K541" s="21">
        <v>3</v>
      </c>
      <c r="L541" s="21" t="s">
        <v>1602</v>
      </c>
      <c r="M541" s="21"/>
      <c r="N541" s="22">
        <v>1</v>
      </c>
      <c r="O541" s="22">
        <v>1</v>
      </c>
    </row>
    <row r="542" spans="1:15" x14ac:dyDescent="0.25">
      <c r="A542" s="30">
        <v>5097860</v>
      </c>
      <c r="B542" s="18" t="s">
        <v>1857</v>
      </c>
      <c r="C542" s="18" t="s">
        <v>1858</v>
      </c>
      <c r="D542" s="19" t="s">
        <v>1861</v>
      </c>
      <c r="E542" s="19" t="s">
        <v>1862</v>
      </c>
      <c r="F542" s="20">
        <v>48</v>
      </c>
      <c r="G542" s="20" t="s">
        <v>1039</v>
      </c>
      <c r="H542" s="21">
        <v>728326.48380000005</v>
      </c>
      <c r="I542" s="21">
        <v>6410477.4227999998</v>
      </c>
      <c r="J542" s="21" t="s">
        <v>890</v>
      </c>
      <c r="K542" s="21">
        <v>3</v>
      </c>
      <c r="L542" s="21" t="s">
        <v>1602</v>
      </c>
      <c r="M542" s="21"/>
      <c r="N542" s="22">
        <v>1</v>
      </c>
      <c r="O542" s="22">
        <v>1</v>
      </c>
    </row>
    <row r="543" spans="1:15" x14ac:dyDescent="0.25">
      <c r="A543" s="17">
        <v>5097900</v>
      </c>
      <c r="B543" s="18" t="s">
        <v>1863</v>
      </c>
      <c r="C543" s="18" t="s">
        <v>1864</v>
      </c>
      <c r="D543" s="19" t="s">
        <v>1865</v>
      </c>
      <c r="E543" s="19" t="s">
        <v>1866</v>
      </c>
      <c r="F543" s="20">
        <v>48</v>
      </c>
      <c r="G543" s="20" t="s">
        <v>1039</v>
      </c>
      <c r="H543" s="21">
        <v>725952.43079999997</v>
      </c>
      <c r="I543" s="21">
        <v>6408355.0637999997</v>
      </c>
      <c r="J543" s="21" t="s">
        <v>887</v>
      </c>
      <c r="K543" s="21">
        <v>3</v>
      </c>
      <c r="L543" s="21" t="s">
        <v>1602</v>
      </c>
      <c r="M543" s="21"/>
      <c r="N543" s="22"/>
      <c r="O543" s="22">
        <v>1</v>
      </c>
    </row>
    <row r="544" spans="1:15" x14ac:dyDescent="0.25">
      <c r="A544" s="17">
        <v>5098000</v>
      </c>
      <c r="B544" s="18" t="s">
        <v>1867</v>
      </c>
      <c r="C544" s="18" t="s">
        <v>1868</v>
      </c>
      <c r="D544" s="19" t="s">
        <v>1869</v>
      </c>
      <c r="E544" s="19" t="s">
        <v>1862</v>
      </c>
      <c r="F544" s="20">
        <v>48</v>
      </c>
      <c r="G544" s="20" t="s">
        <v>1039</v>
      </c>
      <c r="H544" s="21">
        <v>725645.08559999999</v>
      </c>
      <c r="I544" s="21">
        <v>6407457.4560000002</v>
      </c>
      <c r="J544" s="21" t="s">
        <v>897</v>
      </c>
      <c r="K544" s="21">
        <v>3</v>
      </c>
      <c r="L544" s="21" t="s">
        <v>1602</v>
      </c>
      <c r="M544" s="21"/>
      <c r="N544" s="22">
        <v>1</v>
      </c>
      <c r="O544" s="22">
        <v>1</v>
      </c>
    </row>
    <row r="545" spans="1:15" x14ac:dyDescent="0.25">
      <c r="A545" s="17">
        <v>5098700</v>
      </c>
      <c r="B545" s="18" t="s">
        <v>1870</v>
      </c>
      <c r="C545" s="18" t="s">
        <v>1858</v>
      </c>
      <c r="D545" s="19" t="s">
        <v>1871</v>
      </c>
      <c r="E545" s="19" t="s">
        <v>1862</v>
      </c>
      <c r="F545" s="20">
        <v>49</v>
      </c>
      <c r="G545" s="20" t="s">
        <v>1039</v>
      </c>
      <c r="H545" s="29">
        <v>727586</v>
      </c>
      <c r="I545" s="29">
        <v>6404701</v>
      </c>
      <c r="J545" s="21" t="s">
        <v>897</v>
      </c>
      <c r="K545" s="21">
        <v>3</v>
      </c>
      <c r="L545" s="21" t="s">
        <v>1602</v>
      </c>
      <c r="M545" s="21"/>
      <c r="N545" s="22">
        <v>1</v>
      </c>
      <c r="O545" s="22">
        <v>1</v>
      </c>
    </row>
    <row r="546" spans="1:15" x14ac:dyDescent="0.25">
      <c r="A546" s="17">
        <v>5098800</v>
      </c>
      <c r="B546" s="18" t="s">
        <v>1872</v>
      </c>
      <c r="C546" s="18" t="s">
        <v>1858</v>
      </c>
      <c r="D546" s="19" t="s">
        <v>1873</v>
      </c>
      <c r="E546" s="19" t="s">
        <v>1874</v>
      </c>
      <c r="F546" s="20">
        <v>48</v>
      </c>
      <c r="G546" s="20" t="s">
        <v>1039</v>
      </c>
      <c r="H546" s="21">
        <v>731332.25</v>
      </c>
      <c r="I546" s="21">
        <v>6399120.5</v>
      </c>
      <c r="J546" s="21" t="s">
        <v>887</v>
      </c>
      <c r="K546" s="21">
        <v>3</v>
      </c>
      <c r="L546" s="21" t="s">
        <v>1602</v>
      </c>
      <c r="M546" s="21"/>
      <c r="N546" s="22">
        <v>1</v>
      </c>
      <c r="O546" s="22">
        <v>1</v>
      </c>
    </row>
    <row r="547" spans="1:15" x14ac:dyDescent="0.25">
      <c r="A547" s="17">
        <v>5098850</v>
      </c>
      <c r="B547" s="18" t="s">
        <v>1872</v>
      </c>
      <c r="C547" s="18" t="s">
        <v>1858</v>
      </c>
      <c r="D547" s="19" t="s">
        <v>1875</v>
      </c>
      <c r="E547" s="19" t="s">
        <v>1876</v>
      </c>
      <c r="F547" s="20">
        <v>48</v>
      </c>
      <c r="G547" s="20" t="s">
        <v>1039</v>
      </c>
      <c r="H547" s="21">
        <v>741590.08920000005</v>
      </c>
      <c r="I547" s="21">
        <v>6402519.3119999999</v>
      </c>
      <c r="J547" s="21" t="s">
        <v>887</v>
      </c>
      <c r="K547" s="21">
        <v>3</v>
      </c>
      <c r="L547" s="21" t="s">
        <v>1602</v>
      </c>
      <c r="M547" s="21"/>
      <c r="N547" s="22">
        <v>1</v>
      </c>
      <c r="O547" s="22">
        <v>1</v>
      </c>
    </row>
    <row r="548" spans="1:15" x14ac:dyDescent="0.25">
      <c r="A548" s="24">
        <v>5099120</v>
      </c>
      <c r="B548" s="18" t="s">
        <v>1877</v>
      </c>
      <c r="C548" s="18" t="s">
        <v>1878</v>
      </c>
      <c r="D548" s="19" t="s">
        <v>1879</v>
      </c>
      <c r="E548" s="19" t="s">
        <v>1880</v>
      </c>
      <c r="F548" s="20">
        <v>12</v>
      </c>
      <c r="G548" s="20" t="s">
        <v>1039</v>
      </c>
      <c r="H548" s="21">
        <v>677862.06</v>
      </c>
      <c r="I548" s="21">
        <v>6387661</v>
      </c>
      <c r="J548" s="21" t="s">
        <v>897</v>
      </c>
      <c r="K548" s="21">
        <v>3</v>
      </c>
      <c r="L548" s="21" t="s">
        <v>1602</v>
      </c>
      <c r="M548" s="21" t="s">
        <v>12</v>
      </c>
      <c r="N548" s="22">
        <v>1</v>
      </c>
      <c r="O548" s="22">
        <v>1</v>
      </c>
    </row>
    <row r="549" spans="1:15" x14ac:dyDescent="0.25">
      <c r="A549" s="24">
        <v>5099170</v>
      </c>
      <c r="B549" s="18" t="s">
        <v>1881</v>
      </c>
      <c r="C549" s="18" t="s">
        <v>1882</v>
      </c>
      <c r="D549" s="19" t="s">
        <v>1883</v>
      </c>
      <c r="E549" s="19" t="s">
        <v>1884</v>
      </c>
      <c r="F549" s="20">
        <v>12</v>
      </c>
      <c r="G549" s="20" t="s">
        <v>1039</v>
      </c>
      <c r="H549" s="21">
        <v>683487</v>
      </c>
      <c r="I549" s="21">
        <v>6381272</v>
      </c>
      <c r="J549" s="21" t="s">
        <v>897</v>
      </c>
      <c r="K549" s="21">
        <v>3</v>
      </c>
      <c r="L549" s="21" t="s">
        <v>1602</v>
      </c>
      <c r="M549" s="21" t="s">
        <v>12</v>
      </c>
      <c r="N549" s="22">
        <v>1</v>
      </c>
      <c r="O549" s="22">
        <v>1</v>
      </c>
    </row>
    <row r="550" spans="1:15" x14ac:dyDescent="0.25">
      <c r="A550" s="17">
        <v>5100000</v>
      </c>
      <c r="B550" s="18" t="s">
        <v>1885</v>
      </c>
      <c r="C550" s="18" t="s">
        <v>1598</v>
      </c>
      <c r="D550" s="19" t="s">
        <v>1886</v>
      </c>
      <c r="E550" s="19" t="s">
        <v>1887</v>
      </c>
      <c r="F550" s="20">
        <v>48</v>
      </c>
      <c r="G550" s="20" t="s">
        <v>1039</v>
      </c>
      <c r="H550" s="21">
        <v>715834.51439999999</v>
      </c>
      <c r="I550" s="21">
        <v>6371610.0882000001</v>
      </c>
      <c r="J550" s="21" t="s">
        <v>1888</v>
      </c>
      <c r="K550" s="21">
        <v>19</v>
      </c>
      <c r="L550" s="21" t="s">
        <v>1602</v>
      </c>
      <c r="M550" s="21"/>
      <c r="N550" s="22">
        <v>1</v>
      </c>
      <c r="O550" s="22">
        <v>1</v>
      </c>
    </row>
    <row r="551" spans="1:15" x14ac:dyDescent="0.25">
      <c r="A551" s="17">
        <v>5100080</v>
      </c>
      <c r="B551" s="18" t="s">
        <v>1889</v>
      </c>
      <c r="C551" s="18" t="s">
        <v>1890</v>
      </c>
      <c r="D551" s="25" t="s">
        <v>1891</v>
      </c>
      <c r="E551" s="26" t="s">
        <v>1892</v>
      </c>
      <c r="F551" s="20">
        <v>48</v>
      </c>
      <c r="G551" s="20" t="s">
        <v>1039</v>
      </c>
      <c r="H551" s="21">
        <v>715639.56</v>
      </c>
      <c r="I551" s="21">
        <v>6373939</v>
      </c>
      <c r="J551" s="21" t="s">
        <v>1893</v>
      </c>
      <c r="K551" s="21">
        <v>19</v>
      </c>
      <c r="L551" s="21" t="s">
        <v>1602</v>
      </c>
      <c r="M551" s="21"/>
      <c r="N551" s="22">
        <v>1</v>
      </c>
      <c r="O551" s="22">
        <v>1</v>
      </c>
    </row>
    <row r="552" spans="1:15" x14ac:dyDescent="0.25">
      <c r="A552" s="17">
        <v>5101000</v>
      </c>
      <c r="B552" s="18" t="s">
        <v>1894</v>
      </c>
      <c r="C552" s="18" t="s">
        <v>1895</v>
      </c>
      <c r="D552" s="19" t="s">
        <v>1896</v>
      </c>
      <c r="E552" s="19" t="s">
        <v>1897</v>
      </c>
      <c r="F552" s="20">
        <v>48</v>
      </c>
      <c r="G552" s="20" t="s">
        <v>1039</v>
      </c>
      <c r="H552" s="21">
        <v>719565.56</v>
      </c>
      <c r="I552" s="21">
        <v>6376889.5</v>
      </c>
      <c r="J552" s="21" t="s">
        <v>897</v>
      </c>
      <c r="K552" s="21">
        <v>3</v>
      </c>
      <c r="L552" s="21" t="s">
        <v>1602</v>
      </c>
      <c r="M552" s="21"/>
      <c r="N552" s="22">
        <v>1</v>
      </c>
      <c r="O552" s="22">
        <v>1</v>
      </c>
    </row>
    <row r="553" spans="1:15" x14ac:dyDescent="0.25">
      <c r="A553" s="17">
        <v>5101400</v>
      </c>
      <c r="B553" s="18" t="s">
        <v>1898</v>
      </c>
      <c r="C553" s="18" t="s">
        <v>1895</v>
      </c>
      <c r="D553" s="19" t="s">
        <v>1899</v>
      </c>
      <c r="E553" s="19" t="s">
        <v>1900</v>
      </c>
      <c r="F553" s="20">
        <v>48</v>
      </c>
      <c r="G553" s="20" t="s">
        <v>1039</v>
      </c>
      <c r="H553" s="21">
        <v>723350.44</v>
      </c>
      <c r="I553" s="21">
        <v>6385243.5</v>
      </c>
      <c r="J553" s="21" t="s">
        <v>897</v>
      </c>
      <c r="K553" s="21">
        <v>3</v>
      </c>
      <c r="L553" s="21" t="s">
        <v>1602</v>
      </c>
      <c r="M553" s="21"/>
      <c r="N553" s="22">
        <v>1</v>
      </c>
      <c r="O553" s="22">
        <v>1</v>
      </c>
    </row>
    <row r="554" spans="1:15" x14ac:dyDescent="0.25">
      <c r="A554" s="17">
        <v>5101420</v>
      </c>
      <c r="B554" s="18" t="s">
        <v>1898</v>
      </c>
      <c r="C554" s="18" t="s">
        <v>1895</v>
      </c>
      <c r="D554" s="19" t="s">
        <v>1901</v>
      </c>
      <c r="E554" s="19" t="s">
        <v>1902</v>
      </c>
      <c r="F554" s="20">
        <v>48</v>
      </c>
      <c r="G554" s="20" t="s">
        <v>1039</v>
      </c>
      <c r="H554" s="21">
        <v>728318.80859999999</v>
      </c>
      <c r="I554" s="21">
        <v>6394130.6886</v>
      </c>
      <c r="J554" s="21" t="s">
        <v>897</v>
      </c>
      <c r="K554" s="21">
        <v>3</v>
      </c>
      <c r="L554" s="21" t="s">
        <v>1602</v>
      </c>
      <c r="M554" s="21"/>
      <c r="N554" s="22">
        <v>1</v>
      </c>
      <c r="O554" s="22">
        <v>1</v>
      </c>
    </row>
    <row r="555" spans="1:15" x14ac:dyDescent="0.25">
      <c r="A555" s="17">
        <v>5101500</v>
      </c>
      <c r="B555" s="18" t="s">
        <v>1903</v>
      </c>
      <c r="C555" s="18" t="s">
        <v>1895</v>
      </c>
      <c r="D555" s="25" t="s">
        <v>1904</v>
      </c>
      <c r="E555" s="26" t="s">
        <v>1905</v>
      </c>
      <c r="F555" s="20">
        <v>48</v>
      </c>
      <c r="G555" s="20" t="s">
        <v>1039</v>
      </c>
      <c r="H555" s="21">
        <v>737369.42099999997</v>
      </c>
      <c r="I555" s="21">
        <v>6393230.9711999996</v>
      </c>
      <c r="J555" s="21" t="s">
        <v>887</v>
      </c>
      <c r="K555" s="21">
        <v>3</v>
      </c>
      <c r="L555" s="21" t="s">
        <v>1602</v>
      </c>
      <c r="M555" s="21"/>
      <c r="N555" s="22">
        <v>1</v>
      </c>
      <c r="O555" s="22">
        <v>1</v>
      </c>
    </row>
    <row r="556" spans="1:15" x14ac:dyDescent="0.25">
      <c r="A556" s="17">
        <v>5101600</v>
      </c>
      <c r="B556" s="18" t="s">
        <v>1885</v>
      </c>
      <c r="C556" s="18" t="s">
        <v>1598</v>
      </c>
      <c r="D556" s="19" t="s">
        <v>1906</v>
      </c>
      <c r="E556" s="19" t="s">
        <v>1907</v>
      </c>
      <c r="F556" s="20">
        <v>48</v>
      </c>
      <c r="G556" s="20" t="s">
        <v>1039</v>
      </c>
      <c r="H556" s="21">
        <v>719750.2</v>
      </c>
      <c r="I556" s="21">
        <v>6376878</v>
      </c>
      <c r="J556" s="21" t="s">
        <v>1888</v>
      </c>
      <c r="K556" s="21">
        <v>19</v>
      </c>
      <c r="L556" s="21" t="s">
        <v>1602</v>
      </c>
      <c r="M556" s="21"/>
      <c r="N556" s="22">
        <v>1</v>
      </c>
      <c r="O556" s="22">
        <v>1</v>
      </c>
    </row>
    <row r="557" spans="1:15" x14ac:dyDescent="0.25">
      <c r="A557" s="24">
        <v>5102000</v>
      </c>
      <c r="B557" s="18" t="s">
        <v>1908</v>
      </c>
      <c r="C557" s="18" t="s">
        <v>1598</v>
      </c>
      <c r="D557" s="19" t="s">
        <v>1909</v>
      </c>
      <c r="E557" s="19" t="s">
        <v>1910</v>
      </c>
      <c r="F557" s="20">
        <v>48</v>
      </c>
      <c r="G557" s="20" t="s">
        <v>1039</v>
      </c>
      <c r="H557" s="21">
        <v>736289.32559999998</v>
      </c>
      <c r="I557" s="21">
        <v>6375852.8981999997</v>
      </c>
      <c r="J557" s="21" t="s">
        <v>1888</v>
      </c>
      <c r="K557" s="21">
        <v>19</v>
      </c>
      <c r="L557" s="21" t="s">
        <v>1602</v>
      </c>
      <c r="M557" s="21"/>
      <c r="N557" s="22">
        <v>1</v>
      </c>
      <c r="O557" s="22">
        <v>1</v>
      </c>
    </row>
    <row r="558" spans="1:15" x14ac:dyDescent="0.25">
      <c r="A558" s="17">
        <v>5102030</v>
      </c>
      <c r="B558" s="18" t="s">
        <v>1911</v>
      </c>
      <c r="C558" s="18" t="s">
        <v>1912</v>
      </c>
      <c r="D558" s="19" t="s">
        <v>1913</v>
      </c>
      <c r="E558" s="19" t="s">
        <v>1914</v>
      </c>
      <c r="F558" s="20">
        <v>48</v>
      </c>
      <c r="G558" s="20" t="s">
        <v>1039</v>
      </c>
      <c r="H558" s="21">
        <v>739978.2</v>
      </c>
      <c r="I558" s="21">
        <v>6375534.9000000004</v>
      </c>
      <c r="J558" s="21" t="s">
        <v>1760</v>
      </c>
      <c r="K558" s="21">
        <v>19</v>
      </c>
      <c r="L558" s="21" t="s">
        <v>1602</v>
      </c>
      <c r="M558" s="21"/>
      <c r="N558" s="22">
        <v>1</v>
      </c>
      <c r="O558" s="22">
        <v>1</v>
      </c>
    </row>
    <row r="559" spans="1:15" x14ac:dyDescent="0.25">
      <c r="A559" s="24">
        <v>5102100</v>
      </c>
      <c r="B559" s="18" t="s">
        <v>1908</v>
      </c>
      <c r="C559" s="18" t="s">
        <v>1598</v>
      </c>
      <c r="D559" s="19" t="s">
        <v>1915</v>
      </c>
      <c r="E559" s="19" t="s">
        <v>1910</v>
      </c>
      <c r="F559" s="20">
        <v>48</v>
      </c>
      <c r="G559" s="20" t="s">
        <v>1039</v>
      </c>
      <c r="H559" s="21">
        <v>736583.78639999998</v>
      </c>
      <c r="I559" s="21">
        <v>6378420.9551999997</v>
      </c>
      <c r="J559" s="21" t="s">
        <v>1888</v>
      </c>
      <c r="K559" s="21">
        <v>19</v>
      </c>
      <c r="L559" s="21" t="s">
        <v>1602</v>
      </c>
      <c r="M559" s="21"/>
      <c r="N559" s="22">
        <v>1</v>
      </c>
      <c r="O559" s="22">
        <v>1</v>
      </c>
    </row>
    <row r="560" spans="1:15" x14ac:dyDescent="0.25">
      <c r="A560" s="17">
        <v>5102120</v>
      </c>
      <c r="B560" s="18" t="s">
        <v>1916</v>
      </c>
      <c r="C560" s="18" t="s">
        <v>1917</v>
      </c>
      <c r="D560" s="25" t="s">
        <v>1918</v>
      </c>
      <c r="E560" s="26" t="s">
        <v>1919</v>
      </c>
      <c r="F560" s="20">
        <v>48</v>
      </c>
      <c r="G560" s="20" t="s">
        <v>1039</v>
      </c>
      <c r="H560" s="21">
        <v>738851</v>
      </c>
      <c r="I560" s="21">
        <v>6380087</v>
      </c>
      <c r="J560" s="21" t="s">
        <v>1760</v>
      </c>
      <c r="K560" s="21">
        <v>19</v>
      </c>
      <c r="L560" s="21" t="s">
        <v>1602</v>
      </c>
      <c r="M560" s="21"/>
      <c r="N560" s="22">
        <v>1</v>
      </c>
      <c r="O560" s="22">
        <v>1</v>
      </c>
    </row>
    <row r="561" spans="1:15" x14ac:dyDescent="0.25">
      <c r="A561" s="17">
        <v>5103000</v>
      </c>
      <c r="B561" s="18" t="s">
        <v>1908</v>
      </c>
      <c r="C561" s="18" t="s">
        <v>1598</v>
      </c>
      <c r="D561" s="19" t="s">
        <v>1920</v>
      </c>
      <c r="E561" s="19" t="s">
        <v>1921</v>
      </c>
      <c r="F561" s="20">
        <v>48</v>
      </c>
      <c r="G561" s="20" t="s">
        <v>1039</v>
      </c>
      <c r="H561" s="21">
        <v>750369.5</v>
      </c>
      <c r="I561" s="21">
        <v>6380203.5</v>
      </c>
      <c r="J561" s="21" t="s">
        <v>1922</v>
      </c>
      <c r="K561" s="21">
        <v>8</v>
      </c>
      <c r="L561" s="21" t="s">
        <v>1602</v>
      </c>
      <c r="M561" s="21"/>
      <c r="N561" s="22">
        <v>1</v>
      </c>
      <c r="O561" s="22">
        <v>1</v>
      </c>
    </row>
    <row r="562" spans="1:15" x14ac:dyDescent="0.25">
      <c r="A562" s="17">
        <v>5103990</v>
      </c>
      <c r="B562" s="18" t="s">
        <v>1923</v>
      </c>
      <c r="C562" s="18" t="s">
        <v>1924</v>
      </c>
      <c r="D562" s="19" t="s">
        <v>1925</v>
      </c>
      <c r="E562" s="19" t="s">
        <v>1926</v>
      </c>
      <c r="F562" s="20">
        <v>47</v>
      </c>
      <c r="G562" s="20" t="s">
        <v>19</v>
      </c>
      <c r="H562" s="21">
        <v>486236</v>
      </c>
      <c r="I562" s="21">
        <v>6359572</v>
      </c>
      <c r="J562" s="21" t="s">
        <v>133</v>
      </c>
      <c r="K562" s="21">
        <v>14</v>
      </c>
      <c r="L562" s="21" t="s">
        <v>1927</v>
      </c>
      <c r="M562" s="21"/>
      <c r="N562" s="22">
        <v>1</v>
      </c>
      <c r="O562" s="22">
        <v>1</v>
      </c>
    </row>
    <row r="563" spans="1:15" x14ac:dyDescent="0.25">
      <c r="A563" s="24">
        <v>5104000</v>
      </c>
      <c r="B563" s="18" t="s">
        <v>1928</v>
      </c>
      <c r="C563" s="18" t="s">
        <v>1538</v>
      </c>
      <c r="D563" s="19" t="s">
        <v>1929</v>
      </c>
      <c r="E563" s="19" t="s">
        <v>1930</v>
      </c>
      <c r="F563" s="20">
        <v>47</v>
      </c>
      <c r="G563" s="20" t="s">
        <v>19</v>
      </c>
      <c r="H563" s="21">
        <v>486212.12</v>
      </c>
      <c r="I563" s="21">
        <v>6358047.5</v>
      </c>
      <c r="J563" s="21" t="s">
        <v>1931</v>
      </c>
      <c r="K563" s="21">
        <v>14</v>
      </c>
      <c r="L563" s="21" t="s">
        <v>1927</v>
      </c>
      <c r="M563" s="21"/>
      <c r="N563" s="22"/>
      <c r="O563" s="22">
        <v>1</v>
      </c>
    </row>
    <row r="564" spans="1:15" x14ac:dyDescent="0.25">
      <c r="A564" s="17">
        <v>5104315</v>
      </c>
      <c r="B564" s="18" t="s">
        <v>1932</v>
      </c>
      <c r="C564" s="18" t="s">
        <v>1933</v>
      </c>
      <c r="D564" s="25" t="s">
        <v>1934</v>
      </c>
      <c r="E564" s="26" t="s">
        <v>1935</v>
      </c>
      <c r="F564" s="20">
        <v>47</v>
      </c>
      <c r="G564" s="20" t="s">
        <v>19</v>
      </c>
      <c r="H564" s="21">
        <v>484458.28</v>
      </c>
      <c r="I564" s="21">
        <v>6354657</v>
      </c>
      <c r="J564" s="21" t="s">
        <v>133</v>
      </c>
      <c r="K564" s="21">
        <v>14</v>
      </c>
      <c r="L564" s="21" t="s">
        <v>1927</v>
      </c>
      <c r="M564" s="21"/>
      <c r="N564" s="22">
        <v>1</v>
      </c>
      <c r="O564" s="22">
        <v>1</v>
      </c>
    </row>
    <row r="565" spans="1:15" x14ac:dyDescent="0.25">
      <c r="A565" s="24">
        <v>5104320</v>
      </c>
      <c r="B565" s="18" t="s">
        <v>1936</v>
      </c>
      <c r="C565" s="18" t="s">
        <v>1937</v>
      </c>
      <c r="D565" s="19" t="s">
        <v>1938</v>
      </c>
      <c r="E565" s="19" t="s">
        <v>1935</v>
      </c>
      <c r="F565" s="20">
        <v>47</v>
      </c>
      <c r="G565" s="20" t="s">
        <v>19</v>
      </c>
      <c r="H565" s="21">
        <v>484964</v>
      </c>
      <c r="I565" s="21">
        <v>6354682</v>
      </c>
      <c r="J565" s="21" t="s">
        <v>1485</v>
      </c>
      <c r="K565" s="21">
        <v>14</v>
      </c>
      <c r="L565" s="21" t="s">
        <v>1927</v>
      </c>
      <c r="M565" s="21"/>
      <c r="N565" s="22"/>
      <c r="O565" s="22">
        <v>1</v>
      </c>
    </row>
    <row r="566" spans="1:15" x14ac:dyDescent="0.25">
      <c r="A566" s="17">
        <v>5104500</v>
      </c>
      <c r="B566" s="18" t="s">
        <v>1936</v>
      </c>
      <c r="C566" s="18" t="s">
        <v>1937</v>
      </c>
      <c r="D566" s="19" t="s">
        <v>1939</v>
      </c>
      <c r="E566" s="19" t="s">
        <v>1940</v>
      </c>
      <c r="F566" s="20">
        <v>47</v>
      </c>
      <c r="G566" s="20" t="s">
        <v>19</v>
      </c>
      <c r="H566" s="21">
        <v>487062.06540000002</v>
      </c>
      <c r="I566" s="21">
        <v>6351140.1456000004</v>
      </c>
      <c r="J566" s="21" t="s">
        <v>1485</v>
      </c>
      <c r="K566" s="21">
        <v>14</v>
      </c>
      <c r="L566" s="21" t="s">
        <v>1927</v>
      </c>
      <c r="M566" s="21"/>
      <c r="N566" s="22"/>
      <c r="O566" s="22">
        <v>1</v>
      </c>
    </row>
    <row r="567" spans="1:15" x14ac:dyDescent="0.25">
      <c r="A567" s="17">
        <v>5104900</v>
      </c>
      <c r="B567" s="18" t="s">
        <v>1941</v>
      </c>
      <c r="C567" s="18" t="s">
        <v>1942</v>
      </c>
      <c r="D567" s="19" t="s">
        <v>1943</v>
      </c>
      <c r="E567" s="19" t="s">
        <v>1944</v>
      </c>
      <c r="F567" s="20">
        <v>47</v>
      </c>
      <c r="G567" s="20" t="s">
        <v>19</v>
      </c>
      <c r="H567" s="21">
        <v>483289.9</v>
      </c>
      <c r="I567" s="21">
        <v>6343055.5</v>
      </c>
      <c r="J567" s="21" t="s">
        <v>133</v>
      </c>
      <c r="K567" s="21">
        <v>14</v>
      </c>
      <c r="L567" s="21" t="s">
        <v>1927</v>
      </c>
      <c r="M567" s="21"/>
      <c r="N567" s="22">
        <v>1</v>
      </c>
      <c r="O567" s="22">
        <v>1</v>
      </c>
    </row>
    <row r="568" spans="1:15" x14ac:dyDescent="0.25">
      <c r="A568" s="17">
        <v>5105000</v>
      </c>
      <c r="B568" s="18" t="s">
        <v>1945</v>
      </c>
      <c r="C568" s="18" t="s">
        <v>1946</v>
      </c>
      <c r="D568" s="19" t="s">
        <v>1947</v>
      </c>
      <c r="E568" s="19" t="s">
        <v>1948</v>
      </c>
      <c r="F568" s="20">
        <v>47</v>
      </c>
      <c r="G568" s="20" t="s">
        <v>19</v>
      </c>
      <c r="H568" s="21">
        <v>483462.5</v>
      </c>
      <c r="I568" s="21">
        <v>6341213</v>
      </c>
      <c r="J568" s="21" t="s">
        <v>1485</v>
      </c>
      <c r="K568" s="21">
        <v>14</v>
      </c>
      <c r="L568" s="21" t="s">
        <v>1927</v>
      </c>
      <c r="M568" s="21"/>
      <c r="N568" s="22"/>
      <c r="O568" s="22">
        <v>1</v>
      </c>
    </row>
    <row r="569" spans="1:15" x14ac:dyDescent="0.25">
      <c r="A569" s="17">
        <v>5105800</v>
      </c>
      <c r="B569" s="18" t="s">
        <v>1949</v>
      </c>
      <c r="C569" s="18" t="s">
        <v>1950</v>
      </c>
      <c r="D569" s="19" t="s">
        <v>1951</v>
      </c>
      <c r="E569" s="19" t="s">
        <v>1952</v>
      </c>
      <c r="F569" s="20">
        <v>32</v>
      </c>
      <c r="G569" s="20" t="s">
        <v>1039</v>
      </c>
      <c r="H569" s="21">
        <v>484882.9302</v>
      </c>
      <c r="I569" s="21">
        <v>6325378.1802000003</v>
      </c>
      <c r="J569" s="21" t="s">
        <v>436</v>
      </c>
      <c r="K569" s="21">
        <v>14</v>
      </c>
      <c r="L569" s="21" t="s">
        <v>1927</v>
      </c>
      <c r="M569" s="21"/>
      <c r="N569" s="22"/>
      <c r="O569" s="22">
        <v>1</v>
      </c>
    </row>
    <row r="570" spans="1:15" x14ac:dyDescent="0.25">
      <c r="A570" s="17">
        <v>5105950</v>
      </c>
      <c r="B570" s="18" t="s">
        <v>1953</v>
      </c>
      <c r="C570" s="18" t="s">
        <v>1954</v>
      </c>
      <c r="D570" s="19" t="s">
        <v>1955</v>
      </c>
      <c r="E570" s="19" t="s">
        <v>1956</v>
      </c>
      <c r="F570" s="20">
        <v>32</v>
      </c>
      <c r="G570" s="20" t="s">
        <v>1039</v>
      </c>
      <c r="H570" s="21">
        <v>485261.5</v>
      </c>
      <c r="I570" s="21">
        <v>6315861</v>
      </c>
      <c r="J570" s="21" t="s">
        <v>133</v>
      </c>
      <c r="K570" s="21">
        <v>14</v>
      </c>
      <c r="L570" s="21" t="s">
        <v>1927</v>
      </c>
      <c r="M570" s="21"/>
      <c r="N570" s="22">
        <v>1</v>
      </c>
      <c r="O570" s="22">
        <v>1</v>
      </c>
    </row>
    <row r="571" spans="1:15" x14ac:dyDescent="0.25">
      <c r="A571" s="17">
        <v>5106000</v>
      </c>
      <c r="B571" s="18" t="s">
        <v>1949</v>
      </c>
      <c r="C571" s="18" t="s">
        <v>1950</v>
      </c>
      <c r="D571" s="19" t="s">
        <v>1957</v>
      </c>
      <c r="E571" s="19" t="s">
        <v>1958</v>
      </c>
      <c r="F571" s="20">
        <v>32</v>
      </c>
      <c r="G571" s="20" t="s">
        <v>1039</v>
      </c>
      <c r="H571" s="21">
        <v>482605.22820000001</v>
      </c>
      <c r="I571" s="21">
        <v>6315597.9636000004</v>
      </c>
      <c r="J571" s="21" t="s">
        <v>436</v>
      </c>
      <c r="K571" s="21">
        <v>14</v>
      </c>
      <c r="L571" s="21" t="s">
        <v>1927</v>
      </c>
      <c r="M571" s="21"/>
      <c r="N571" s="22"/>
      <c r="O571" s="22">
        <v>1</v>
      </c>
    </row>
    <row r="572" spans="1:15" x14ac:dyDescent="0.25">
      <c r="A572" s="17">
        <v>5106245</v>
      </c>
      <c r="B572" s="18" t="s">
        <v>1959</v>
      </c>
      <c r="C572" s="18" t="s">
        <v>1960</v>
      </c>
      <c r="D572" s="19" t="s">
        <v>1961</v>
      </c>
      <c r="E572" s="19" t="s">
        <v>1962</v>
      </c>
      <c r="F572" s="20">
        <v>32</v>
      </c>
      <c r="G572" s="20" t="s">
        <v>1039</v>
      </c>
      <c r="H572" s="21">
        <v>479920.86</v>
      </c>
      <c r="I572" s="21">
        <v>6283687.9500000002</v>
      </c>
      <c r="J572" s="21" t="s">
        <v>133</v>
      </c>
      <c r="K572" s="21">
        <v>14</v>
      </c>
      <c r="L572" s="21" t="s">
        <v>1927</v>
      </c>
      <c r="M572" s="21"/>
      <c r="N572" s="22">
        <v>1</v>
      </c>
      <c r="O572" s="22">
        <v>1</v>
      </c>
    </row>
    <row r="573" spans="1:15" x14ac:dyDescent="0.25">
      <c r="A573" s="24">
        <v>5106330</v>
      </c>
      <c r="B573" s="18" t="s">
        <v>1963</v>
      </c>
      <c r="C573" s="18" t="s">
        <v>1950</v>
      </c>
      <c r="D573" s="19" t="s">
        <v>1964</v>
      </c>
      <c r="E573" s="19" t="s">
        <v>1965</v>
      </c>
      <c r="F573" s="20">
        <v>32</v>
      </c>
      <c r="G573" s="20" t="s">
        <v>1039</v>
      </c>
      <c r="H573" s="21">
        <v>485114</v>
      </c>
      <c r="I573" s="21">
        <v>6282043</v>
      </c>
      <c r="J573" s="21" t="s">
        <v>133</v>
      </c>
      <c r="K573" s="21">
        <v>14</v>
      </c>
      <c r="L573" s="21" t="s">
        <v>1927</v>
      </c>
      <c r="M573" s="21"/>
      <c r="N573" s="22">
        <v>1</v>
      </c>
      <c r="O573" s="22">
        <v>1</v>
      </c>
    </row>
    <row r="574" spans="1:15" x14ac:dyDescent="0.25">
      <c r="A574" s="24">
        <v>5106350</v>
      </c>
      <c r="B574" s="18" t="s">
        <v>1963</v>
      </c>
      <c r="C574" s="18" t="s">
        <v>1950</v>
      </c>
      <c r="D574" s="19" t="s">
        <v>1966</v>
      </c>
      <c r="E574" s="19" t="s">
        <v>1967</v>
      </c>
      <c r="F574" s="20">
        <v>32</v>
      </c>
      <c r="G574" s="20" t="s">
        <v>1039</v>
      </c>
      <c r="H574" s="21">
        <v>484592.03</v>
      </c>
      <c r="I574" s="21">
        <v>6273804</v>
      </c>
      <c r="J574" s="21" t="s">
        <v>133</v>
      </c>
      <c r="K574" s="21">
        <v>14</v>
      </c>
      <c r="L574" s="21" t="s">
        <v>1927</v>
      </c>
      <c r="M574" s="21"/>
      <c r="N574" s="22">
        <v>1</v>
      </c>
      <c r="O574" s="22">
        <v>1</v>
      </c>
    </row>
    <row r="575" spans="1:15" x14ac:dyDescent="0.25">
      <c r="A575" s="17">
        <v>5106430</v>
      </c>
      <c r="B575" s="18" t="s">
        <v>1968</v>
      </c>
      <c r="C575" s="18" t="s">
        <v>1950</v>
      </c>
      <c r="D575" s="19" t="s">
        <v>1969</v>
      </c>
      <c r="E575" s="19" t="s">
        <v>1970</v>
      </c>
      <c r="F575" s="20">
        <v>32</v>
      </c>
      <c r="G575" s="20" t="s">
        <v>1039</v>
      </c>
      <c r="H575" s="21">
        <v>483280.45</v>
      </c>
      <c r="I575" s="21">
        <v>6258223.4900000002</v>
      </c>
      <c r="J575" s="21" t="s">
        <v>133</v>
      </c>
      <c r="K575" s="21">
        <v>14</v>
      </c>
      <c r="L575" s="21" t="s">
        <v>1927</v>
      </c>
      <c r="M575" s="21"/>
      <c r="N575" s="22">
        <v>1</v>
      </c>
      <c r="O575" s="22">
        <v>1</v>
      </c>
    </row>
    <row r="576" spans="1:15" x14ac:dyDescent="0.25">
      <c r="A576" s="17">
        <v>5106520</v>
      </c>
      <c r="B576" s="18" t="s">
        <v>1971</v>
      </c>
      <c r="C576" s="18" t="s">
        <v>1972</v>
      </c>
      <c r="D576" s="19" t="s">
        <v>1973</v>
      </c>
      <c r="E576" s="19" t="s">
        <v>1974</v>
      </c>
      <c r="F576" s="20">
        <v>32</v>
      </c>
      <c r="G576" s="20" t="s">
        <v>1039</v>
      </c>
      <c r="H576" s="21">
        <v>477939.5</v>
      </c>
      <c r="I576" s="21">
        <v>6321473</v>
      </c>
      <c r="J576" s="21" t="s">
        <v>133</v>
      </c>
      <c r="K576" s="21">
        <v>14</v>
      </c>
      <c r="L576" s="21" t="s">
        <v>1927</v>
      </c>
      <c r="M576" s="21"/>
      <c r="N576" s="22">
        <v>1</v>
      </c>
      <c r="O576" s="22">
        <v>1</v>
      </c>
    </row>
    <row r="577" spans="1:15" x14ac:dyDescent="0.25">
      <c r="A577" s="24">
        <v>5106760</v>
      </c>
      <c r="B577" s="18" t="s">
        <v>1975</v>
      </c>
      <c r="C577" s="18" t="s">
        <v>647</v>
      </c>
      <c r="D577" s="19" t="s">
        <v>1976</v>
      </c>
      <c r="E577" s="19" t="s">
        <v>1977</v>
      </c>
      <c r="F577" s="20">
        <v>32</v>
      </c>
      <c r="G577" s="20" t="s">
        <v>1039</v>
      </c>
      <c r="H577" s="21">
        <v>470002.88</v>
      </c>
      <c r="I577" s="21">
        <v>6321062</v>
      </c>
      <c r="J577" s="21" t="s">
        <v>133</v>
      </c>
      <c r="K577" s="21">
        <v>14</v>
      </c>
      <c r="L577" s="21" t="s">
        <v>1927</v>
      </c>
      <c r="M577" s="21"/>
      <c r="N577" s="22">
        <v>1</v>
      </c>
      <c r="O577" s="22">
        <v>1</v>
      </c>
    </row>
    <row r="578" spans="1:15" x14ac:dyDescent="0.25">
      <c r="A578" s="24">
        <v>5106820</v>
      </c>
      <c r="B578" s="18" t="s">
        <v>1978</v>
      </c>
      <c r="C578" s="18" t="s">
        <v>1979</v>
      </c>
      <c r="D578" s="19" t="s">
        <v>1980</v>
      </c>
      <c r="E578" s="19" t="s">
        <v>1981</v>
      </c>
      <c r="F578" s="20">
        <v>40</v>
      </c>
      <c r="G578" s="20" t="s">
        <v>19</v>
      </c>
      <c r="H578" s="21">
        <v>464476.72</v>
      </c>
      <c r="I578" s="21">
        <v>6328663</v>
      </c>
      <c r="J578" s="21" t="s">
        <v>1386</v>
      </c>
      <c r="K578" s="21">
        <v>13</v>
      </c>
      <c r="L578" s="21" t="s">
        <v>1927</v>
      </c>
      <c r="M578" s="21"/>
      <c r="N578" s="22">
        <v>1</v>
      </c>
      <c r="O578" s="22">
        <v>1</v>
      </c>
    </row>
    <row r="579" spans="1:15" x14ac:dyDescent="0.25">
      <c r="A579" s="17">
        <v>5106850</v>
      </c>
      <c r="B579" s="18" t="s">
        <v>1945</v>
      </c>
      <c r="C579" s="18" t="s">
        <v>1946</v>
      </c>
      <c r="D579" s="19" t="s">
        <v>1982</v>
      </c>
      <c r="E579" s="19" t="s">
        <v>1977</v>
      </c>
      <c r="F579" s="20">
        <v>32</v>
      </c>
      <c r="G579" s="20" t="s">
        <v>1039</v>
      </c>
      <c r="H579" s="21">
        <v>464841.1</v>
      </c>
      <c r="I579" s="21">
        <v>6323918.5</v>
      </c>
      <c r="J579" s="21" t="s">
        <v>1428</v>
      </c>
      <c r="K579" s="21">
        <v>13</v>
      </c>
      <c r="L579" s="21" t="s">
        <v>1927</v>
      </c>
      <c r="M579" s="21"/>
      <c r="N579" s="22">
        <v>1</v>
      </c>
      <c r="O579" s="22">
        <v>1</v>
      </c>
    </row>
    <row r="580" spans="1:15" x14ac:dyDescent="0.25">
      <c r="A580" s="17">
        <v>5106855</v>
      </c>
      <c r="B580" s="18" t="s">
        <v>1983</v>
      </c>
      <c r="C580" s="18" t="s">
        <v>1984</v>
      </c>
      <c r="D580" s="25" t="s">
        <v>1985</v>
      </c>
      <c r="E580" s="26" t="s">
        <v>1981</v>
      </c>
      <c r="F580" s="20">
        <v>40</v>
      </c>
      <c r="G580" s="20" t="s">
        <v>19</v>
      </c>
      <c r="H580" s="21">
        <v>464627.06</v>
      </c>
      <c r="I580" s="21">
        <v>6323964.5</v>
      </c>
      <c r="J580" s="21" t="s">
        <v>1386</v>
      </c>
      <c r="K580" s="21">
        <v>13</v>
      </c>
      <c r="L580" s="21" t="s">
        <v>1927</v>
      </c>
      <c r="M580" s="21"/>
      <c r="N580" s="22">
        <v>1</v>
      </c>
      <c r="O580" s="22">
        <v>1</v>
      </c>
    </row>
    <row r="581" spans="1:15" x14ac:dyDescent="0.25">
      <c r="A581" s="17">
        <v>5107000</v>
      </c>
      <c r="B581" s="18" t="s">
        <v>1986</v>
      </c>
      <c r="C581" s="18" t="s">
        <v>1937</v>
      </c>
      <c r="D581" s="19" t="s">
        <v>1987</v>
      </c>
      <c r="E581" s="19" t="s">
        <v>1948</v>
      </c>
      <c r="F581" s="20">
        <v>47</v>
      </c>
      <c r="G581" s="20" t="s">
        <v>19</v>
      </c>
      <c r="H581" s="21">
        <v>486913.12</v>
      </c>
      <c r="I581" s="21">
        <v>6342306.5</v>
      </c>
      <c r="J581" s="21" t="s">
        <v>1485</v>
      </c>
      <c r="K581" s="21">
        <v>14</v>
      </c>
      <c r="L581" s="21" t="s">
        <v>1927</v>
      </c>
      <c r="M581" s="21"/>
      <c r="N581" s="22"/>
      <c r="O581" s="22">
        <v>1</v>
      </c>
    </row>
    <row r="582" spans="1:15" x14ac:dyDescent="0.25">
      <c r="A582" s="24">
        <v>5108000</v>
      </c>
      <c r="B582" s="18" t="s">
        <v>1986</v>
      </c>
      <c r="C582" s="18" t="s">
        <v>1937</v>
      </c>
      <c r="D582" s="19" t="s">
        <v>1988</v>
      </c>
      <c r="E582" s="19" t="s">
        <v>1952</v>
      </c>
      <c r="F582" s="20">
        <v>32</v>
      </c>
      <c r="G582" s="20" t="s">
        <v>1039</v>
      </c>
      <c r="H582" s="21">
        <v>488036.3</v>
      </c>
      <c r="I582" s="21">
        <v>6326649</v>
      </c>
      <c r="J582" s="21" t="s">
        <v>1485</v>
      </c>
      <c r="K582" s="21">
        <v>14</v>
      </c>
      <c r="L582" s="21" t="s">
        <v>1927</v>
      </c>
      <c r="M582" s="21"/>
      <c r="N582" s="22"/>
      <c r="O582" s="22">
        <v>1</v>
      </c>
    </row>
    <row r="583" spans="1:15" x14ac:dyDescent="0.25">
      <c r="A583" s="17">
        <v>5108145</v>
      </c>
      <c r="B583" s="18" t="s">
        <v>1989</v>
      </c>
      <c r="C583" s="18" t="s">
        <v>1990</v>
      </c>
      <c r="D583" s="19" t="s">
        <v>1991</v>
      </c>
      <c r="E583" s="19" t="s">
        <v>1992</v>
      </c>
      <c r="F583" s="20">
        <v>32</v>
      </c>
      <c r="G583" s="20" t="s">
        <v>1039</v>
      </c>
      <c r="H583" s="21">
        <v>489707.9</v>
      </c>
      <c r="I583" s="21">
        <v>6307922.2000000002</v>
      </c>
      <c r="J583" s="21" t="s">
        <v>436</v>
      </c>
      <c r="K583" s="21">
        <v>14</v>
      </c>
      <c r="L583" s="21" t="s">
        <v>1927</v>
      </c>
      <c r="M583" s="21"/>
      <c r="N583" s="22">
        <v>1</v>
      </c>
      <c r="O583" s="22">
        <v>1</v>
      </c>
    </row>
    <row r="584" spans="1:15" x14ac:dyDescent="0.25">
      <c r="A584" s="17">
        <v>5108180</v>
      </c>
      <c r="B584" s="18" t="s">
        <v>1993</v>
      </c>
      <c r="C584" s="18" t="s">
        <v>1994</v>
      </c>
      <c r="D584" s="19" t="s">
        <v>1995</v>
      </c>
      <c r="E584" s="19" t="s">
        <v>1996</v>
      </c>
      <c r="F584" s="20">
        <v>32</v>
      </c>
      <c r="G584" s="20" t="s">
        <v>1039</v>
      </c>
      <c r="H584" s="21">
        <v>490203.4</v>
      </c>
      <c r="I584" s="21">
        <v>6300422</v>
      </c>
      <c r="J584" s="21" t="s">
        <v>133</v>
      </c>
      <c r="K584" s="21">
        <v>14</v>
      </c>
      <c r="L584" s="21" t="s">
        <v>1927</v>
      </c>
      <c r="M584" s="21"/>
      <c r="N584" s="22">
        <v>1</v>
      </c>
      <c r="O584" s="22">
        <v>1</v>
      </c>
    </row>
    <row r="585" spans="1:15" x14ac:dyDescent="0.25">
      <c r="A585" s="17">
        <v>5108190</v>
      </c>
      <c r="B585" s="18" t="s">
        <v>1997</v>
      </c>
      <c r="C585" s="18" t="s">
        <v>1998</v>
      </c>
      <c r="D585" s="19" t="s">
        <v>1999</v>
      </c>
      <c r="E585" s="19" t="s">
        <v>2000</v>
      </c>
      <c r="F585" s="20">
        <v>32</v>
      </c>
      <c r="G585" s="20" t="s">
        <v>1039</v>
      </c>
      <c r="H585" s="21">
        <v>494152</v>
      </c>
      <c r="I585" s="21">
        <v>6302129</v>
      </c>
      <c r="J585" s="21" t="s">
        <v>436</v>
      </c>
      <c r="K585" s="21">
        <v>14</v>
      </c>
      <c r="L585" s="21" t="s">
        <v>1927</v>
      </c>
      <c r="M585" s="21"/>
      <c r="N585" s="22"/>
      <c r="O585" s="22">
        <v>1</v>
      </c>
    </row>
    <row r="586" spans="1:15" x14ac:dyDescent="0.25">
      <c r="A586" s="17">
        <v>5108195</v>
      </c>
      <c r="B586" s="18" t="s">
        <v>2001</v>
      </c>
      <c r="C586" s="18" t="s">
        <v>2002</v>
      </c>
      <c r="D586" s="19" t="s">
        <v>2003</v>
      </c>
      <c r="E586" s="19" t="s">
        <v>2004</v>
      </c>
      <c r="F586" s="20">
        <v>32</v>
      </c>
      <c r="G586" s="20" t="s">
        <v>1039</v>
      </c>
      <c r="H586" s="21">
        <v>497632.86</v>
      </c>
      <c r="I586" s="21">
        <v>6290350.1799999997</v>
      </c>
      <c r="J586" s="21" t="s">
        <v>436</v>
      </c>
      <c r="K586" s="21">
        <v>14</v>
      </c>
      <c r="L586" s="21" t="s">
        <v>1927</v>
      </c>
      <c r="M586" s="21"/>
      <c r="N586" s="22">
        <v>1</v>
      </c>
      <c r="O586" s="22">
        <v>1</v>
      </c>
    </row>
    <row r="587" spans="1:15" x14ac:dyDescent="0.25">
      <c r="A587" s="24">
        <v>5108200</v>
      </c>
      <c r="B587" s="18" t="s">
        <v>2005</v>
      </c>
      <c r="C587" s="18" t="s">
        <v>1937</v>
      </c>
      <c r="D587" s="19" t="s">
        <v>2006</v>
      </c>
      <c r="E587" s="19" t="s">
        <v>2007</v>
      </c>
      <c r="F587" s="20">
        <v>32</v>
      </c>
      <c r="G587" s="20" t="s">
        <v>1039</v>
      </c>
      <c r="H587" s="21">
        <v>488924.15999999997</v>
      </c>
      <c r="I587" s="21">
        <v>6295116.5</v>
      </c>
      <c r="J587" s="21" t="s">
        <v>1485</v>
      </c>
      <c r="K587" s="21">
        <v>14</v>
      </c>
      <c r="L587" s="21" t="s">
        <v>1927</v>
      </c>
      <c r="M587" s="21"/>
      <c r="N587" s="22"/>
      <c r="O587" s="22">
        <v>1</v>
      </c>
    </row>
    <row r="588" spans="1:15" x14ac:dyDescent="0.25">
      <c r="A588" s="17">
        <v>5109000</v>
      </c>
      <c r="B588" s="18" t="s">
        <v>2005</v>
      </c>
      <c r="C588" s="18" t="s">
        <v>1937</v>
      </c>
      <c r="D588" s="19" t="s">
        <v>2008</v>
      </c>
      <c r="E588" s="19" t="s">
        <v>2009</v>
      </c>
      <c r="F588" s="20">
        <v>32</v>
      </c>
      <c r="G588" s="20" t="s">
        <v>1039</v>
      </c>
      <c r="H588" s="21">
        <v>490425.56</v>
      </c>
      <c r="I588" s="21">
        <v>6287760</v>
      </c>
      <c r="J588" s="21" t="s">
        <v>1485</v>
      </c>
      <c r="K588" s="21">
        <v>14</v>
      </c>
      <c r="L588" s="21" t="s">
        <v>1927</v>
      </c>
      <c r="M588" s="21"/>
      <c r="N588" s="22"/>
      <c r="O588" s="22">
        <v>1</v>
      </c>
    </row>
    <row r="589" spans="1:15" x14ac:dyDescent="0.25">
      <c r="A589" s="24">
        <v>5109020</v>
      </c>
      <c r="B589" s="18" t="s">
        <v>2010</v>
      </c>
      <c r="C589" s="18" t="s">
        <v>1937</v>
      </c>
      <c r="D589" s="19" t="s">
        <v>2011</v>
      </c>
      <c r="E589" s="19" t="s">
        <v>2012</v>
      </c>
      <c r="F589" s="20">
        <v>32</v>
      </c>
      <c r="G589" s="20" t="s">
        <v>1039</v>
      </c>
      <c r="H589" s="21">
        <v>491082.9</v>
      </c>
      <c r="I589" s="21">
        <v>6279915.5</v>
      </c>
      <c r="J589" s="21" t="s">
        <v>436</v>
      </c>
      <c r="K589" s="21">
        <v>14</v>
      </c>
      <c r="L589" s="21" t="s">
        <v>1927</v>
      </c>
      <c r="M589" s="21"/>
      <c r="N589" s="22">
        <v>1</v>
      </c>
      <c r="O589" s="22">
        <v>1</v>
      </c>
    </row>
    <row r="590" spans="1:15" x14ac:dyDescent="0.25">
      <c r="A590" s="30">
        <v>5109900</v>
      </c>
      <c r="B590" s="18" t="s">
        <v>2013</v>
      </c>
      <c r="C590" s="18" t="s">
        <v>2014</v>
      </c>
      <c r="D590" s="19" t="s">
        <v>2015</v>
      </c>
      <c r="E590" s="19" t="s">
        <v>2016</v>
      </c>
      <c r="F590" s="20">
        <v>65</v>
      </c>
      <c r="G590" s="20" t="s">
        <v>1039</v>
      </c>
      <c r="H590" s="21">
        <v>495105.38</v>
      </c>
      <c r="I590" s="21">
        <v>6249575</v>
      </c>
      <c r="J590" s="21" t="s">
        <v>133</v>
      </c>
      <c r="K590" s="21">
        <v>14</v>
      </c>
      <c r="L590" s="21" t="s">
        <v>1927</v>
      </c>
      <c r="M590" s="21"/>
      <c r="N590" s="22">
        <v>1</v>
      </c>
      <c r="O590" s="22">
        <v>1</v>
      </c>
    </row>
    <row r="591" spans="1:15" x14ac:dyDescent="0.25">
      <c r="A591" s="17">
        <v>5110000</v>
      </c>
      <c r="B591" s="18" t="s">
        <v>2017</v>
      </c>
      <c r="C591" s="18" t="s">
        <v>1937</v>
      </c>
      <c r="D591" s="19" t="s">
        <v>2018</v>
      </c>
      <c r="E591" s="19" t="s">
        <v>2019</v>
      </c>
      <c r="F591" s="20">
        <v>65</v>
      </c>
      <c r="G591" s="20" t="s">
        <v>1039</v>
      </c>
      <c r="H591" s="21">
        <v>494252.75</v>
      </c>
      <c r="I591" s="21">
        <v>6247692.5</v>
      </c>
      <c r="J591" s="21" t="s">
        <v>133</v>
      </c>
      <c r="K591" s="21">
        <v>14</v>
      </c>
      <c r="L591" s="21" t="s">
        <v>1927</v>
      </c>
      <c r="M591" s="21"/>
      <c r="N591" s="22">
        <v>1</v>
      </c>
      <c r="O591" s="22">
        <v>1</v>
      </c>
    </row>
    <row r="592" spans="1:15" x14ac:dyDescent="0.25">
      <c r="A592" s="17">
        <v>5111000</v>
      </c>
      <c r="B592" s="18" t="s">
        <v>2017</v>
      </c>
      <c r="C592" s="18" t="s">
        <v>1937</v>
      </c>
      <c r="D592" s="19" t="s">
        <v>2020</v>
      </c>
      <c r="E592" s="19" t="s">
        <v>2021</v>
      </c>
      <c r="F592" s="20">
        <v>65</v>
      </c>
      <c r="G592" s="20" t="s">
        <v>1039</v>
      </c>
      <c r="H592" s="21">
        <v>489693.75</v>
      </c>
      <c r="I592" s="21">
        <v>6239625</v>
      </c>
      <c r="J592" s="21" t="s">
        <v>133</v>
      </c>
      <c r="K592" s="21">
        <v>14</v>
      </c>
      <c r="L592" s="21" t="s">
        <v>1927</v>
      </c>
      <c r="M592" s="21"/>
      <c r="N592" s="22"/>
      <c r="O592" s="22">
        <v>1</v>
      </c>
    </row>
    <row r="593" spans="1:15" x14ac:dyDescent="0.25">
      <c r="A593" s="17">
        <v>5111039</v>
      </c>
      <c r="B593" s="18" t="s">
        <v>2022</v>
      </c>
      <c r="C593" s="18" t="s">
        <v>2023</v>
      </c>
      <c r="D593" s="19" t="s">
        <v>2024</v>
      </c>
      <c r="E593" s="19" t="s">
        <v>2025</v>
      </c>
      <c r="F593" s="20">
        <v>65</v>
      </c>
      <c r="G593" s="20" t="s">
        <v>1039</v>
      </c>
      <c r="H593" s="29">
        <v>487612</v>
      </c>
      <c r="I593" s="29">
        <v>6232362</v>
      </c>
      <c r="J593" s="21" t="s">
        <v>133</v>
      </c>
      <c r="K593" s="21">
        <v>14</v>
      </c>
      <c r="L593" s="21" t="s">
        <v>1927</v>
      </c>
      <c r="M593" s="21"/>
      <c r="N593" s="22"/>
      <c r="O593" s="22">
        <v>1</v>
      </c>
    </row>
    <row r="594" spans="1:15" x14ac:dyDescent="0.25">
      <c r="A594" s="24">
        <v>5111100</v>
      </c>
      <c r="B594" s="18" t="s">
        <v>2022</v>
      </c>
      <c r="C594" s="18" t="s">
        <v>2023</v>
      </c>
      <c r="D594" s="19" t="s">
        <v>2026</v>
      </c>
      <c r="E594" s="19" t="s">
        <v>2027</v>
      </c>
      <c r="F594" s="20">
        <v>65</v>
      </c>
      <c r="G594" s="20" t="s">
        <v>1039</v>
      </c>
      <c r="H594" s="21">
        <v>486156.3</v>
      </c>
      <c r="I594" s="21">
        <v>6227894</v>
      </c>
      <c r="J594" s="21" t="s">
        <v>133</v>
      </c>
      <c r="K594" s="21">
        <v>14</v>
      </c>
      <c r="L594" s="21" t="s">
        <v>1927</v>
      </c>
      <c r="M594" s="21"/>
      <c r="N594" s="22"/>
      <c r="O594" s="22">
        <v>1</v>
      </c>
    </row>
    <row r="595" spans="1:15" x14ac:dyDescent="0.25">
      <c r="A595" s="24">
        <v>5111300</v>
      </c>
      <c r="B595" s="18" t="s">
        <v>2005</v>
      </c>
      <c r="C595" s="18" t="s">
        <v>1937</v>
      </c>
      <c r="D595" s="19" t="s">
        <v>2028</v>
      </c>
      <c r="E595" s="19" t="s">
        <v>2029</v>
      </c>
      <c r="F595" s="20">
        <v>32</v>
      </c>
      <c r="G595" s="20" t="s">
        <v>1039</v>
      </c>
      <c r="H595" s="21">
        <v>490687.53</v>
      </c>
      <c r="I595" s="21">
        <v>6271970</v>
      </c>
      <c r="J595" s="21" t="s">
        <v>1485</v>
      </c>
      <c r="K595" s="21">
        <v>14</v>
      </c>
      <c r="L595" s="21" t="s">
        <v>1927</v>
      </c>
      <c r="M595" s="21"/>
      <c r="N595" s="22"/>
      <c r="O595" s="22">
        <v>1</v>
      </c>
    </row>
    <row r="596" spans="1:15" x14ac:dyDescent="0.25">
      <c r="A596" s="17">
        <v>5111340</v>
      </c>
      <c r="B596" s="18" t="s">
        <v>2030</v>
      </c>
      <c r="C596" s="18" t="s">
        <v>2031</v>
      </c>
      <c r="D596" s="25" t="s">
        <v>2032</v>
      </c>
      <c r="E596" s="26" t="s">
        <v>237</v>
      </c>
      <c r="F596" s="20">
        <v>32</v>
      </c>
      <c r="G596" s="20" t="s">
        <v>1039</v>
      </c>
      <c r="H596" s="21">
        <v>491140</v>
      </c>
      <c r="I596" s="21">
        <v>6262792</v>
      </c>
      <c r="J596" s="21" t="s">
        <v>436</v>
      </c>
      <c r="K596" s="21">
        <v>14</v>
      </c>
      <c r="L596" s="21" t="s">
        <v>1927</v>
      </c>
      <c r="M596" s="21"/>
      <c r="N596" s="22">
        <v>1</v>
      </c>
      <c r="O596" s="22">
        <v>1</v>
      </c>
    </row>
    <row r="597" spans="1:15" x14ac:dyDescent="0.25">
      <c r="A597" s="24">
        <v>5111360</v>
      </c>
      <c r="B597" s="18" t="s">
        <v>2033</v>
      </c>
      <c r="C597" s="18" t="s">
        <v>2031</v>
      </c>
      <c r="D597" s="19" t="s">
        <v>2034</v>
      </c>
      <c r="E597" s="19" t="s">
        <v>2035</v>
      </c>
      <c r="F597" s="20">
        <v>65</v>
      </c>
      <c r="G597" s="20" t="s">
        <v>1039</v>
      </c>
      <c r="H597" s="21">
        <v>490136.5</v>
      </c>
      <c r="I597" s="21">
        <v>6244175.5</v>
      </c>
      <c r="J597" s="21" t="s">
        <v>133</v>
      </c>
      <c r="K597" s="21">
        <v>14</v>
      </c>
      <c r="L597" s="21" t="s">
        <v>1927</v>
      </c>
      <c r="M597" s="21"/>
      <c r="N597" s="22">
        <v>1</v>
      </c>
      <c r="O597" s="22">
        <v>1</v>
      </c>
    </row>
    <row r="598" spans="1:15" x14ac:dyDescent="0.25">
      <c r="A598" s="17">
        <v>5111370</v>
      </c>
      <c r="B598" s="18" t="s">
        <v>2036</v>
      </c>
      <c r="C598" s="18" t="s">
        <v>2037</v>
      </c>
      <c r="D598" s="19" t="s">
        <v>2038</v>
      </c>
      <c r="E598" s="19" t="s">
        <v>2039</v>
      </c>
      <c r="F598" s="20">
        <v>65</v>
      </c>
      <c r="G598" s="20" t="s">
        <v>1039</v>
      </c>
      <c r="H598" s="21">
        <v>489752.39640000003</v>
      </c>
      <c r="I598" s="21">
        <v>6244292.2410000004</v>
      </c>
      <c r="J598" s="21" t="s">
        <v>133</v>
      </c>
      <c r="K598" s="21">
        <v>14</v>
      </c>
      <c r="L598" s="21" t="s">
        <v>1927</v>
      </c>
      <c r="M598" s="21"/>
      <c r="N598" s="22">
        <v>1</v>
      </c>
      <c r="O598" s="22">
        <v>1</v>
      </c>
    </row>
    <row r="599" spans="1:15" x14ac:dyDescent="0.25">
      <c r="A599" s="17">
        <v>5111390</v>
      </c>
      <c r="B599" s="18" t="s">
        <v>2040</v>
      </c>
      <c r="C599" s="18" t="s">
        <v>1937</v>
      </c>
      <c r="D599" s="25" t="s">
        <v>2041</v>
      </c>
      <c r="E599" s="26" t="s">
        <v>1525</v>
      </c>
      <c r="F599" s="20">
        <v>32</v>
      </c>
      <c r="G599" s="20" t="s">
        <v>1039</v>
      </c>
      <c r="H599" s="21">
        <v>489973.5</v>
      </c>
      <c r="I599" s="21">
        <v>6260632</v>
      </c>
      <c r="J599" s="21" t="s">
        <v>1485</v>
      </c>
      <c r="K599" s="21">
        <v>14</v>
      </c>
      <c r="L599" s="21" t="s">
        <v>1927</v>
      </c>
      <c r="M599" s="21"/>
      <c r="N599" s="22">
        <v>1</v>
      </c>
      <c r="O599" s="22">
        <v>1</v>
      </c>
    </row>
    <row r="600" spans="1:15" x14ac:dyDescent="0.25">
      <c r="A600" s="17">
        <v>5111500</v>
      </c>
      <c r="B600" s="18" t="s">
        <v>1928</v>
      </c>
      <c r="C600" s="18" t="s">
        <v>1538</v>
      </c>
      <c r="D600" s="19" t="s">
        <v>2042</v>
      </c>
      <c r="E600" s="19" t="s">
        <v>2043</v>
      </c>
      <c r="F600" s="20">
        <v>47</v>
      </c>
      <c r="G600" s="20" t="s">
        <v>19</v>
      </c>
      <c r="H600" s="21">
        <v>491862.88919999998</v>
      </c>
      <c r="I600" s="21">
        <v>6353389.1232000003</v>
      </c>
      <c r="J600" s="21" t="s">
        <v>1931</v>
      </c>
      <c r="K600" s="21">
        <v>14</v>
      </c>
      <c r="L600" s="21" t="s">
        <v>1927</v>
      </c>
      <c r="M600" s="21"/>
      <c r="N600" s="22"/>
      <c r="O600" s="22">
        <v>1</v>
      </c>
    </row>
    <row r="601" spans="1:15" x14ac:dyDescent="0.25">
      <c r="A601" s="24">
        <v>5111530</v>
      </c>
      <c r="B601" s="18" t="s">
        <v>2044</v>
      </c>
      <c r="C601" s="18" t="s">
        <v>2045</v>
      </c>
      <c r="D601" s="19" t="s">
        <v>2046</v>
      </c>
      <c r="E601" s="19" t="s">
        <v>2047</v>
      </c>
      <c r="F601" s="20">
        <v>47</v>
      </c>
      <c r="G601" s="20" t="s">
        <v>19</v>
      </c>
      <c r="H601" s="21">
        <v>499228.75</v>
      </c>
      <c r="I601" s="21">
        <v>6355100.5</v>
      </c>
      <c r="J601" s="21" t="s">
        <v>436</v>
      </c>
      <c r="K601" s="21">
        <v>14</v>
      </c>
      <c r="L601" s="21" t="s">
        <v>1927</v>
      </c>
      <c r="M601" s="21"/>
      <c r="N601" s="22">
        <v>1</v>
      </c>
      <c r="O601" s="22">
        <v>1</v>
      </c>
    </row>
    <row r="602" spans="1:15" x14ac:dyDescent="0.25">
      <c r="A602" s="17">
        <v>5111550</v>
      </c>
      <c r="B602" s="18" t="s">
        <v>2048</v>
      </c>
      <c r="C602" s="18" t="s">
        <v>2049</v>
      </c>
      <c r="D602" s="19" t="s">
        <v>2050</v>
      </c>
      <c r="E602" s="19" t="s">
        <v>2051</v>
      </c>
      <c r="F602" s="20">
        <v>47</v>
      </c>
      <c r="G602" s="20" t="s">
        <v>19</v>
      </c>
      <c r="H602" s="21">
        <v>500508.3</v>
      </c>
      <c r="I602" s="21">
        <v>6352418.5</v>
      </c>
      <c r="J602" s="21" t="s">
        <v>133</v>
      </c>
      <c r="K602" s="21">
        <v>14</v>
      </c>
      <c r="L602" s="21" t="s">
        <v>1927</v>
      </c>
      <c r="M602" s="21"/>
      <c r="N602" s="22">
        <v>1</v>
      </c>
      <c r="O602" s="22">
        <v>1</v>
      </c>
    </row>
    <row r="603" spans="1:15" x14ac:dyDescent="0.25">
      <c r="A603" s="24">
        <v>5111600</v>
      </c>
      <c r="B603" s="18" t="s">
        <v>2052</v>
      </c>
      <c r="C603" s="18" t="s">
        <v>2053</v>
      </c>
      <c r="D603" s="19" t="s">
        <v>2054</v>
      </c>
      <c r="E603" s="19" t="s">
        <v>2055</v>
      </c>
      <c r="F603" s="20">
        <v>47</v>
      </c>
      <c r="G603" s="20" t="s">
        <v>19</v>
      </c>
      <c r="H603" s="21">
        <v>495114</v>
      </c>
      <c r="I603" s="21">
        <v>6342319.5</v>
      </c>
      <c r="J603" s="21" t="s">
        <v>436</v>
      </c>
      <c r="K603" s="21">
        <v>14</v>
      </c>
      <c r="L603" s="21" t="s">
        <v>1927</v>
      </c>
      <c r="M603" s="21"/>
      <c r="N603" s="22">
        <v>1</v>
      </c>
      <c r="O603" s="22">
        <v>1</v>
      </c>
    </row>
    <row r="604" spans="1:15" x14ac:dyDescent="0.25">
      <c r="A604" s="24">
        <v>5111602</v>
      </c>
      <c r="B604" s="18" t="s">
        <v>2056</v>
      </c>
      <c r="C604" s="18" t="s">
        <v>2057</v>
      </c>
      <c r="D604" s="19" t="s">
        <v>2058</v>
      </c>
      <c r="E604" s="19" t="s">
        <v>2059</v>
      </c>
      <c r="F604" s="20">
        <v>47</v>
      </c>
      <c r="G604" s="20" t="s">
        <v>19</v>
      </c>
      <c r="H604" s="21">
        <v>495619.6</v>
      </c>
      <c r="I604" s="21">
        <v>6341848.5</v>
      </c>
      <c r="J604" s="21" t="s">
        <v>436</v>
      </c>
      <c r="K604" s="21">
        <v>14</v>
      </c>
      <c r="L604" s="21" t="s">
        <v>1927</v>
      </c>
      <c r="M604" s="21"/>
      <c r="N604" s="22">
        <v>1</v>
      </c>
      <c r="O604" s="22">
        <v>1</v>
      </c>
    </row>
    <row r="605" spans="1:15" x14ac:dyDescent="0.25">
      <c r="A605" s="17">
        <v>5111608</v>
      </c>
      <c r="B605" s="18" t="s">
        <v>2060</v>
      </c>
      <c r="C605" s="18" t="s">
        <v>2061</v>
      </c>
      <c r="D605" s="25" t="s">
        <v>2062</v>
      </c>
      <c r="E605" s="26" t="s">
        <v>2063</v>
      </c>
      <c r="F605" s="20">
        <v>47</v>
      </c>
      <c r="G605" s="20" t="s">
        <v>19</v>
      </c>
      <c r="H605" s="21">
        <v>499422</v>
      </c>
      <c r="I605" s="21">
        <v>6333626</v>
      </c>
      <c r="J605" s="21" t="s">
        <v>133</v>
      </c>
      <c r="K605" s="21">
        <v>14</v>
      </c>
      <c r="L605" s="21" t="s">
        <v>1927</v>
      </c>
      <c r="M605" s="21"/>
      <c r="N605" s="22">
        <v>1</v>
      </c>
      <c r="O605" s="22">
        <v>1</v>
      </c>
    </row>
    <row r="606" spans="1:15" x14ac:dyDescent="0.25">
      <c r="A606" s="17">
        <v>5111610</v>
      </c>
      <c r="B606" s="18" t="s">
        <v>2060</v>
      </c>
      <c r="C606" s="18" t="s">
        <v>2061</v>
      </c>
      <c r="D606" s="19" t="s">
        <v>2064</v>
      </c>
      <c r="E606" s="19" t="s">
        <v>2065</v>
      </c>
      <c r="F606" s="20">
        <v>47</v>
      </c>
      <c r="G606" s="20" t="s">
        <v>19</v>
      </c>
      <c r="H606" s="21">
        <v>501926.23</v>
      </c>
      <c r="I606" s="21">
        <v>6333208.6100000003</v>
      </c>
      <c r="J606" s="21" t="s">
        <v>133</v>
      </c>
      <c r="K606" s="21">
        <v>14</v>
      </c>
      <c r="L606" s="21" t="s">
        <v>1927</v>
      </c>
      <c r="M606" s="21"/>
      <c r="N606" s="22">
        <v>1</v>
      </c>
      <c r="O606" s="22">
        <v>1</v>
      </c>
    </row>
    <row r="607" spans="1:15" x14ac:dyDescent="0.25">
      <c r="A607" s="24">
        <v>5111620</v>
      </c>
      <c r="B607" s="18" t="s">
        <v>2052</v>
      </c>
      <c r="C607" s="18" t="s">
        <v>2053</v>
      </c>
      <c r="D607" s="19" t="s">
        <v>2066</v>
      </c>
      <c r="E607" s="19" t="s">
        <v>2067</v>
      </c>
      <c r="F607" s="20">
        <v>32</v>
      </c>
      <c r="G607" s="20" t="s">
        <v>1039</v>
      </c>
      <c r="H607" s="21">
        <v>494925.88</v>
      </c>
      <c r="I607" s="21">
        <v>6323333</v>
      </c>
      <c r="J607" s="21" t="s">
        <v>436</v>
      </c>
      <c r="K607" s="21">
        <v>14</v>
      </c>
      <c r="L607" s="21" t="s">
        <v>1927</v>
      </c>
      <c r="M607" s="21"/>
      <c r="N607" s="22"/>
      <c r="O607" s="22">
        <v>1</v>
      </c>
    </row>
    <row r="608" spans="1:15" x14ac:dyDescent="0.25">
      <c r="A608" s="24">
        <v>5111635</v>
      </c>
      <c r="B608" s="18" t="s">
        <v>2068</v>
      </c>
      <c r="C608" s="18" t="s">
        <v>2069</v>
      </c>
      <c r="D608" s="19" t="s">
        <v>2070</v>
      </c>
      <c r="E608" s="19" t="s">
        <v>2071</v>
      </c>
      <c r="F608" s="20">
        <v>47</v>
      </c>
      <c r="G608" s="20" t="s">
        <v>19</v>
      </c>
      <c r="H608" s="21">
        <v>502991</v>
      </c>
      <c r="I608" s="21">
        <v>6350893</v>
      </c>
      <c r="J608" s="21" t="s">
        <v>133</v>
      </c>
      <c r="K608" s="21">
        <v>14</v>
      </c>
      <c r="L608" s="21" t="s">
        <v>1927</v>
      </c>
      <c r="M608" s="21"/>
      <c r="N608" s="22">
        <v>1</v>
      </c>
      <c r="O608" s="22">
        <v>1</v>
      </c>
    </row>
    <row r="609" spans="1:15" x14ac:dyDescent="0.25">
      <c r="A609" s="24">
        <v>5111650</v>
      </c>
      <c r="B609" s="18" t="s">
        <v>2068</v>
      </c>
      <c r="C609" s="18" t="s">
        <v>2069</v>
      </c>
      <c r="D609" s="19" t="s">
        <v>2072</v>
      </c>
      <c r="E609" s="19" t="s">
        <v>2073</v>
      </c>
      <c r="F609" s="20">
        <v>47</v>
      </c>
      <c r="G609" s="20" t="s">
        <v>19</v>
      </c>
      <c r="H609" s="21">
        <v>511936.34</v>
      </c>
      <c r="I609" s="21">
        <v>6357042</v>
      </c>
      <c r="J609" s="21" t="s">
        <v>133</v>
      </c>
      <c r="K609" s="21">
        <v>14</v>
      </c>
      <c r="L609" s="21" t="s">
        <v>1927</v>
      </c>
      <c r="M609" s="21"/>
      <c r="N609" s="22">
        <v>1</v>
      </c>
      <c r="O609" s="22">
        <v>1</v>
      </c>
    </row>
    <row r="610" spans="1:15" x14ac:dyDescent="0.25">
      <c r="A610" s="24">
        <v>5111950</v>
      </c>
      <c r="B610" s="18" t="s">
        <v>2074</v>
      </c>
      <c r="C610" s="18" t="s">
        <v>2075</v>
      </c>
      <c r="D610" s="19" t="s">
        <v>2076</v>
      </c>
      <c r="E610" s="19" t="s">
        <v>2077</v>
      </c>
      <c r="F610" s="20">
        <v>47</v>
      </c>
      <c r="G610" s="20" t="s">
        <v>19</v>
      </c>
      <c r="H610" s="21">
        <v>506175</v>
      </c>
      <c r="I610" s="21">
        <v>6348412</v>
      </c>
      <c r="J610" s="21" t="s">
        <v>133</v>
      </c>
      <c r="K610" s="21">
        <v>14</v>
      </c>
      <c r="L610" s="21" t="s">
        <v>1927</v>
      </c>
      <c r="M610" s="21"/>
      <c r="N610" s="22">
        <v>1</v>
      </c>
      <c r="O610" s="22">
        <v>1</v>
      </c>
    </row>
    <row r="611" spans="1:15" x14ac:dyDescent="0.25">
      <c r="A611" s="30">
        <v>5112000</v>
      </c>
      <c r="B611" s="18" t="s">
        <v>1928</v>
      </c>
      <c r="C611" s="18" t="s">
        <v>1538</v>
      </c>
      <c r="D611" s="19" t="s">
        <v>2078</v>
      </c>
      <c r="E611" s="19" t="s">
        <v>2079</v>
      </c>
      <c r="F611" s="20">
        <v>47</v>
      </c>
      <c r="G611" s="20" t="s">
        <v>19</v>
      </c>
      <c r="H611" s="21">
        <v>508685.43719999999</v>
      </c>
      <c r="I611" s="21">
        <v>6348357.5652000001</v>
      </c>
      <c r="J611" s="21" t="s">
        <v>1931</v>
      </c>
      <c r="K611" s="21">
        <v>14</v>
      </c>
      <c r="L611" s="21" t="s">
        <v>1927</v>
      </c>
      <c r="M611" s="21"/>
      <c r="N611" s="22"/>
      <c r="O611" s="22">
        <v>1</v>
      </c>
    </row>
    <row r="612" spans="1:15" x14ac:dyDescent="0.25">
      <c r="A612" s="24">
        <v>5113000</v>
      </c>
      <c r="B612" s="18" t="s">
        <v>1928</v>
      </c>
      <c r="C612" s="18" t="s">
        <v>1538</v>
      </c>
      <c r="D612" s="19" t="s">
        <v>2080</v>
      </c>
      <c r="E612" s="19" t="s">
        <v>2081</v>
      </c>
      <c r="F612" s="20">
        <v>47</v>
      </c>
      <c r="G612" s="20" t="s">
        <v>19</v>
      </c>
      <c r="H612" s="21">
        <v>509659.17359999998</v>
      </c>
      <c r="I612" s="21">
        <v>6343383.4841999998</v>
      </c>
      <c r="J612" s="21" t="s">
        <v>1931</v>
      </c>
      <c r="K612" s="21">
        <v>14</v>
      </c>
      <c r="L612" s="21" t="s">
        <v>1927</v>
      </c>
      <c r="M612" s="21"/>
      <c r="N612" s="22"/>
      <c r="O612" s="22">
        <v>1</v>
      </c>
    </row>
    <row r="613" spans="1:15" x14ac:dyDescent="0.25">
      <c r="A613" s="17">
        <v>5114000</v>
      </c>
      <c r="B613" s="18" t="s">
        <v>2082</v>
      </c>
      <c r="C613" s="18" t="s">
        <v>2083</v>
      </c>
      <c r="D613" s="19" t="s">
        <v>2084</v>
      </c>
      <c r="E613" s="19" t="s">
        <v>2085</v>
      </c>
      <c r="F613" s="20">
        <v>47</v>
      </c>
      <c r="G613" s="20" t="s">
        <v>19</v>
      </c>
      <c r="H613" s="21">
        <v>513782.44</v>
      </c>
      <c r="I613" s="21">
        <v>6338244.5</v>
      </c>
      <c r="J613" s="21" t="s">
        <v>1485</v>
      </c>
      <c r="K613" s="21">
        <v>14</v>
      </c>
      <c r="L613" s="21" t="s">
        <v>1927</v>
      </c>
      <c r="M613" s="21"/>
      <c r="N613" s="22"/>
      <c r="O613" s="22">
        <v>1</v>
      </c>
    </row>
    <row r="614" spans="1:15" x14ac:dyDescent="0.25">
      <c r="A614" s="24">
        <v>5114400</v>
      </c>
      <c r="B614" s="18" t="s">
        <v>2086</v>
      </c>
      <c r="C614" s="18" t="s">
        <v>2087</v>
      </c>
      <c r="D614" s="19" t="s">
        <v>2088</v>
      </c>
      <c r="E614" s="19" t="s">
        <v>2089</v>
      </c>
      <c r="F614" s="20">
        <v>32</v>
      </c>
      <c r="G614" s="20" t="s">
        <v>1039</v>
      </c>
      <c r="H614" s="21">
        <v>504209.64</v>
      </c>
      <c r="I614" s="21">
        <v>6323846.6900000004</v>
      </c>
      <c r="J614" s="21" t="s">
        <v>436</v>
      </c>
      <c r="K614" s="21">
        <v>14</v>
      </c>
      <c r="L614" s="21" t="s">
        <v>1927</v>
      </c>
      <c r="M614" s="21"/>
      <c r="N614" s="22">
        <v>1</v>
      </c>
      <c r="O614" s="22">
        <v>1</v>
      </c>
    </row>
    <row r="615" spans="1:15" x14ac:dyDescent="0.25">
      <c r="A615" s="24">
        <v>5114490</v>
      </c>
      <c r="B615" s="18" t="s">
        <v>2090</v>
      </c>
      <c r="C615" s="18" t="s">
        <v>2091</v>
      </c>
      <c r="D615" s="19" t="s">
        <v>2092</v>
      </c>
      <c r="E615" s="19" t="s">
        <v>2093</v>
      </c>
      <c r="F615" s="20">
        <v>32</v>
      </c>
      <c r="G615" s="20" t="s">
        <v>1039</v>
      </c>
      <c r="H615" s="21">
        <v>507378.4</v>
      </c>
      <c r="I615" s="21">
        <v>6315322.5</v>
      </c>
      <c r="J615" s="21" t="s">
        <v>436</v>
      </c>
      <c r="K615" s="21">
        <v>14</v>
      </c>
      <c r="L615" s="21" t="s">
        <v>1927</v>
      </c>
      <c r="M615" s="21"/>
      <c r="N615" s="22">
        <v>1</v>
      </c>
      <c r="O615" s="22">
        <v>1</v>
      </c>
    </row>
    <row r="616" spans="1:15" x14ac:dyDescent="0.25">
      <c r="A616" s="17">
        <v>5114500</v>
      </c>
      <c r="B616" s="18" t="s">
        <v>2082</v>
      </c>
      <c r="C616" s="18" t="s">
        <v>2083</v>
      </c>
      <c r="D616" s="19" t="s">
        <v>2094</v>
      </c>
      <c r="E616" s="19" t="s">
        <v>2093</v>
      </c>
      <c r="F616" s="20">
        <v>32</v>
      </c>
      <c r="G616" s="20" t="s">
        <v>1039</v>
      </c>
      <c r="H616" s="21">
        <v>509180.95559999999</v>
      </c>
      <c r="I616" s="21">
        <v>6316528.7346000001</v>
      </c>
      <c r="J616" s="21" t="s">
        <v>1485</v>
      </c>
      <c r="K616" s="21">
        <v>14</v>
      </c>
      <c r="L616" s="21" t="s">
        <v>1927</v>
      </c>
      <c r="M616" s="21"/>
      <c r="N616" s="22"/>
      <c r="O616" s="22">
        <v>1</v>
      </c>
    </row>
    <row r="617" spans="1:15" x14ac:dyDescent="0.25">
      <c r="A617" s="17">
        <v>5114800</v>
      </c>
      <c r="B617" s="18" t="s">
        <v>2095</v>
      </c>
      <c r="C617" s="18" t="s">
        <v>2096</v>
      </c>
      <c r="D617" s="19" t="s">
        <v>2097</v>
      </c>
      <c r="E617" s="19" t="s">
        <v>2098</v>
      </c>
      <c r="F617" s="20">
        <v>32</v>
      </c>
      <c r="G617" s="20" t="s">
        <v>1039</v>
      </c>
      <c r="H617" s="21">
        <v>510610.11</v>
      </c>
      <c r="I617" s="21">
        <v>6304355.7300000004</v>
      </c>
      <c r="J617" s="21" t="s">
        <v>133</v>
      </c>
      <c r="K617" s="21">
        <v>14</v>
      </c>
      <c r="L617" s="21" t="s">
        <v>1927</v>
      </c>
      <c r="M617" s="21"/>
      <c r="N617" s="22">
        <v>1</v>
      </c>
      <c r="O617" s="22">
        <v>1</v>
      </c>
    </row>
    <row r="618" spans="1:15" x14ac:dyDescent="0.25">
      <c r="A618" s="17">
        <v>5114820</v>
      </c>
      <c r="B618" s="18" t="s">
        <v>2099</v>
      </c>
      <c r="C618" s="18" t="s">
        <v>2100</v>
      </c>
      <c r="D618" s="19" t="s">
        <v>2101</v>
      </c>
      <c r="E618" s="19" t="s">
        <v>2102</v>
      </c>
      <c r="F618" s="20">
        <v>32</v>
      </c>
      <c r="G618" s="20" t="s">
        <v>1039</v>
      </c>
      <c r="H618" s="21">
        <v>511113</v>
      </c>
      <c r="I618" s="21">
        <v>6302698.0999999996</v>
      </c>
      <c r="J618" s="21" t="s">
        <v>436</v>
      </c>
      <c r="K618" s="21">
        <v>14</v>
      </c>
      <c r="L618" s="21" t="s">
        <v>1927</v>
      </c>
      <c r="M618" s="21"/>
      <c r="N618" s="22">
        <v>1</v>
      </c>
      <c r="O618" s="22">
        <v>1</v>
      </c>
    </row>
    <row r="619" spans="1:15" x14ac:dyDescent="0.25">
      <c r="A619" s="17">
        <v>5114910</v>
      </c>
      <c r="B619" s="18" t="s">
        <v>2103</v>
      </c>
      <c r="C619" s="18" t="s">
        <v>2083</v>
      </c>
      <c r="D619" s="19" t="s">
        <v>2104</v>
      </c>
      <c r="E619" s="19" t="s">
        <v>2102</v>
      </c>
      <c r="F619" s="20">
        <v>32</v>
      </c>
      <c r="G619" s="20" t="s">
        <v>1039</v>
      </c>
      <c r="H619" s="21">
        <v>510503</v>
      </c>
      <c r="I619" s="21">
        <v>6303025</v>
      </c>
      <c r="J619" s="21" t="s">
        <v>436</v>
      </c>
      <c r="K619" s="21">
        <v>14</v>
      </c>
      <c r="L619" s="21" t="s">
        <v>1927</v>
      </c>
      <c r="M619" s="21"/>
      <c r="N619" s="22">
        <v>1</v>
      </c>
      <c r="O619" s="22">
        <v>1</v>
      </c>
    </row>
    <row r="620" spans="1:15" x14ac:dyDescent="0.25">
      <c r="A620" s="24">
        <v>5115000</v>
      </c>
      <c r="B620" s="18" t="s">
        <v>2103</v>
      </c>
      <c r="C620" s="18" t="s">
        <v>2083</v>
      </c>
      <c r="D620" s="19" t="s">
        <v>2105</v>
      </c>
      <c r="E620" s="19" t="s">
        <v>2106</v>
      </c>
      <c r="F620" s="20">
        <v>32</v>
      </c>
      <c r="G620" s="20" t="s">
        <v>1039</v>
      </c>
      <c r="H620" s="21">
        <v>508279.78</v>
      </c>
      <c r="I620" s="21">
        <v>6293850.5</v>
      </c>
      <c r="J620" s="21" t="s">
        <v>436</v>
      </c>
      <c r="K620" s="21">
        <v>14</v>
      </c>
      <c r="L620" s="21" t="s">
        <v>1927</v>
      </c>
      <c r="M620" s="21"/>
      <c r="N620" s="22">
        <v>1</v>
      </c>
      <c r="O620" s="22">
        <v>1</v>
      </c>
    </row>
    <row r="621" spans="1:15" x14ac:dyDescent="0.25">
      <c r="A621" s="17">
        <v>5115185</v>
      </c>
      <c r="B621" s="18" t="s">
        <v>2107</v>
      </c>
      <c r="C621" s="18" t="s">
        <v>2108</v>
      </c>
      <c r="D621" s="19" t="s">
        <v>2109</v>
      </c>
      <c r="E621" s="19" t="s">
        <v>2110</v>
      </c>
      <c r="F621" s="20">
        <v>32</v>
      </c>
      <c r="G621" s="20" t="s">
        <v>1039</v>
      </c>
      <c r="H621" s="21">
        <v>503917.94</v>
      </c>
      <c r="I621" s="21">
        <v>6278077.5</v>
      </c>
      <c r="J621" s="21" t="s">
        <v>133</v>
      </c>
      <c r="K621" s="21">
        <v>14</v>
      </c>
      <c r="L621" s="21" t="s">
        <v>1927</v>
      </c>
      <c r="M621" s="21"/>
      <c r="N621" s="22">
        <v>1</v>
      </c>
      <c r="O621" s="22">
        <v>1</v>
      </c>
    </row>
    <row r="622" spans="1:15" x14ac:dyDescent="0.25">
      <c r="A622" s="17">
        <v>5115200</v>
      </c>
      <c r="B622" s="18" t="s">
        <v>2111</v>
      </c>
      <c r="C622" s="18" t="s">
        <v>2083</v>
      </c>
      <c r="D622" s="19" t="s">
        <v>2112</v>
      </c>
      <c r="E622" s="19" t="s">
        <v>2113</v>
      </c>
      <c r="F622" s="20">
        <v>32</v>
      </c>
      <c r="G622" s="20" t="s">
        <v>1039</v>
      </c>
      <c r="H622" s="21">
        <v>507384.94</v>
      </c>
      <c r="I622" s="21">
        <v>6278818</v>
      </c>
      <c r="J622" s="21" t="s">
        <v>436</v>
      </c>
      <c r="K622" s="21">
        <v>14</v>
      </c>
      <c r="L622" s="21" t="s">
        <v>1927</v>
      </c>
      <c r="M622" s="21"/>
      <c r="N622" s="22"/>
      <c r="O622" s="22">
        <v>1</v>
      </c>
    </row>
    <row r="623" spans="1:15" x14ac:dyDescent="0.25">
      <c r="A623" s="17">
        <v>5115550</v>
      </c>
      <c r="B623" s="18" t="s">
        <v>2114</v>
      </c>
      <c r="C623" s="18" t="s">
        <v>2115</v>
      </c>
      <c r="D623" s="19" t="s">
        <v>2116</v>
      </c>
      <c r="E623" s="19" t="s">
        <v>2117</v>
      </c>
      <c r="F623" s="20">
        <v>65</v>
      </c>
      <c r="G623" s="20" t="s">
        <v>1039</v>
      </c>
      <c r="H623" s="21">
        <v>500045.71799999999</v>
      </c>
      <c r="I623" s="21">
        <v>6250690.0637999997</v>
      </c>
      <c r="J623" s="21" t="s">
        <v>133</v>
      </c>
      <c r="K623" s="21">
        <v>14</v>
      </c>
      <c r="L623" s="21" t="s">
        <v>1927</v>
      </c>
      <c r="M623" s="21"/>
      <c r="N623" s="22">
        <v>1</v>
      </c>
      <c r="O623" s="22">
        <v>1</v>
      </c>
    </row>
    <row r="624" spans="1:15" x14ac:dyDescent="0.25">
      <c r="A624" s="17">
        <v>5115600</v>
      </c>
      <c r="B624" s="18" t="s">
        <v>2111</v>
      </c>
      <c r="C624" s="18" t="s">
        <v>2083</v>
      </c>
      <c r="D624" s="19" t="s">
        <v>2118</v>
      </c>
      <c r="E624" s="19" t="s">
        <v>2119</v>
      </c>
      <c r="F624" s="20">
        <v>65</v>
      </c>
      <c r="G624" s="20" t="s">
        <v>1039</v>
      </c>
      <c r="H624" s="21">
        <v>500414.56</v>
      </c>
      <c r="I624" s="21">
        <v>6245808</v>
      </c>
      <c r="J624" s="21" t="s">
        <v>436</v>
      </c>
      <c r="K624" s="21">
        <v>14</v>
      </c>
      <c r="L624" s="21" t="s">
        <v>1927</v>
      </c>
      <c r="M624" s="21"/>
      <c r="N624" s="22">
        <v>1</v>
      </c>
      <c r="O624" s="22">
        <v>1</v>
      </c>
    </row>
    <row r="625" spans="1:15" x14ac:dyDescent="0.25">
      <c r="A625" s="17">
        <v>5115950</v>
      </c>
      <c r="B625" s="18" t="s">
        <v>2120</v>
      </c>
      <c r="C625" s="18" t="s">
        <v>2121</v>
      </c>
      <c r="D625" s="19" t="s">
        <v>2122</v>
      </c>
      <c r="E625" s="19" t="s">
        <v>2123</v>
      </c>
      <c r="F625" s="20">
        <v>47</v>
      </c>
      <c r="G625" s="20" t="s">
        <v>19</v>
      </c>
      <c r="H625" s="21">
        <v>515309.62</v>
      </c>
      <c r="I625" s="21">
        <v>6343876</v>
      </c>
      <c r="J625" s="21" t="s">
        <v>436</v>
      </c>
      <c r="K625" s="21">
        <v>14</v>
      </c>
      <c r="L625" s="21" t="s">
        <v>1927</v>
      </c>
      <c r="M625" s="21"/>
      <c r="N625" s="22">
        <v>1</v>
      </c>
      <c r="O625" s="22">
        <v>1</v>
      </c>
    </row>
    <row r="626" spans="1:15" x14ac:dyDescent="0.25">
      <c r="A626" s="30">
        <v>5116050</v>
      </c>
      <c r="B626" s="18" t="s">
        <v>2124</v>
      </c>
      <c r="C626" s="18" t="s">
        <v>2125</v>
      </c>
      <c r="D626" s="19" t="s">
        <v>2126</v>
      </c>
      <c r="E626" s="19" t="s">
        <v>2127</v>
      </c>
      <c r="F626" s="20">
        <v>47</v>
      </c>
      <c r="G626" s="20" t="s">
        <v>19</v>
      </c>
      <c r="H626" s="21">
        <v>524948.44000000006</v>
      </c>
      <c r="I626" s="21">
        <v>6351857</v>
      </c>
      <c r="J626" s="21" t="s">
        <v>436</v>
      </c>
      <c r="K626" s="21">
        <v>14</v>
      </c>
      <c r="L626" s="21" t="s">
        <v>1927</v>
      </c>
      <c r="M626" s="21"/>
      <c r="N626" s="22">
        <v>1</v>
      </c>
      <c r="O626" s="22">
        <v>1</v>
      </c>
    </row>
    <row r="627" spans="1:15" x14ac:dyDescent="0.25">
      <c r="A627" s="24">
        <v>5116055</v>
      </c>
      <c r="B627" s="18" t="s">
        <v>2128</v>
      </c>
      <c r="C627" s="18" t="s">
        <v>2129</v>
      </c>
      <c r="D627" s="19" t="s">
        <v>2130</v>
      </c>
      <c r="E627" s="19" t="s">
        <v>2127</v>
      </c>
      <c r="F627" s="20">
        <v>47</v>
      </c>
      <c r="G627" s="20" t="s">
        <v>19</v>
      </c>
      <c r="H627" s="21">
        <v>525683.4</v>
      </c>
      <c r="I627" s="21">
        <v>6352720.0999999996</v>
      </c>
      <c r="J627" s="21" t="s">
        <v>133</v>
      </c>
      <c r="K627" s="21">
        <v>14</v>
      </c>
      <c r="L627" s="21" t="s">
        <v>1927</v>
      </c>
      <c r="M627" s="21"/>
      <c r="N627" s="22">
        <v>1</v>
      </c>
      <c r="O627" s="22">
        <v>1</v>
      </c>
    </row>
    <row r="628" spans="1:15" x14ac:dyDescent="0.25">
      <c r="A628" s="24">
        <v>5116070</v>
      </c>
      <c r="B628" s="18" t="s">
        <v>2131</v>
      </c>
      <c r="C628" s="18" t="s">
        <v>2121</v>
      </c>
      <c r="D628" s="19" t="s">
        <v>2132</v>
      </c>
      <c r="E628" s="19" t="s">
        <v>2133</v>
      </c>
      <c r="F628" s="20">
        <v>47</v>
      </c>
      <c r="G628" s="20" t="s">
        <v>19</v>
      </c>
      <c r="H628" s="21">
        <v>532777.6</v>
      </c>
      <c r="I628" s="21">
        <v>6356342</v>
      </c>
      <c r="J628" s="21" t="s">
        <v>133</v>
      </c>
      <c r="K628" s="21">
        <v>14</v>
      </c>
      <c r="L628" s="21" t="s">
        <v>1927</v>
      </c>
      <c r="M628" s="21"/>
      <c r="N628" s="22">
        <v>1</v>
      </c>
      <c r="O628" s="22">
        <v>1</v>
      </c>
    </row>
    <row r="629" spans="1:15" x14ac:dyDescent="0.25">
      <c r="A629" s="17">
        <v>5116100</v>
      </c>
      <c r="B629" s="18" t="s">
        <v>2120</v>
      </c>
      <c r="C629" s="18" t="s">
        <v>2121</v>
      </c>
      <c r="D629" s="19" t="s">
        <v>2134</v>
      </c>
      <c r="E629" s="19" t="s">
        <v>2135</v>
      </c>
      <c r="F629" s="20">
        <v>82</v>
      </c>
      <c r="G629" s="20" t="s">
        <v>1039</v>
      </c>
      <c r="H629" s="21">
        <v>533469.25</v>
      </c>
      <c r="I629" s="21">
        <v>6345989</v>
      </c>
      <c r="J629" s="21" t="s">
        <v>436</v>
      </c>
      <c r="K629" s="21">
        <v>14</v>
      </c>
      <c r="L629" s="21" t="s">
        <v>1927</v>
      </c>
      <c r="M629" s="21"/>
      <c r="N629" s="22">
        <v>1</v>
      </c>
      <c r="O629" s="22">
        <v>1</v>
      </c>
    </row>
    <row r="630" spans="1:15" x14ac:dyDescent="0.25">
      <c r="A630" s="17">
        <v>5116530</v>
      </c>
      <c r="B630" s="18" t="s">
        <v>2136</v>
      </c>
      <c r="C630" s="18" t="s">
        <v>1538</v>
      </c>
      <c r="D630" s="19" t="s">
        <v>2137</v>
      </c>
      <c r="E630" s="19" t="s">
        <v>2123</v>
      </c>
      <c r="F630" s="20">
        <v>47</v>
      </c>
      <c r="G630" s="20" t="s">
        <v>19</v>
      </c>
      <c r="H630" s="21">
        <v>516619</v>
      </c>
      <c r="I630" s="21">
        <v>6342454</v>
      </c>
      <c r="J630" s="21" t="s">
        <v>1931</v>
      </c>
      <c r="K630" s="21">
        <v>14</v>
      </c>
      <c r="L630" s="21" t="s">
        <v>1927</v>
      </c>
      <c r="M630" s="21"/>
      <c r="N630" s="22"/>
      <c r="O630" s="22">
        <v>1</v>
      </c>
    </row>
    <row r="631" spans="1:15" x14ac:dyDescent="0.25">
      <c r="A631" s="17">
        <v>5116532</v>
      </c>
      <c r="B631" s="18" t="s">
        <v>2138</v>
      </c>
      <c r="C631" s="18" t="s">
        <v>2139</v>
      </c>
      <c r="D631" s="25" t="s">
        <v>2140</v>
      </c>
      <c r="E631" s="26" t="s">
        <v>2141</v>
      </c>
      <c r="F631" s="20">
        <v>47</v>
      </c>
      <c r="G631" s="20" t="s">
        <v>19</v>
      </c>
      <c r="H631" s="21">
        <v>516623.1</v>
      </c>
      <c r="I631" s="21">
        <v>6342066.5</v>
      </c>
      <c r="J631" s="21" t="s">
        <v>436</v>
      </c>
      <c r="K631" s="21">
        <v>14</v>
      </c>
      <c r="L631" s="21" t="s">
        <v>1927</v>
      </c>
      <c r="M631" s="21"/>
      <c r="N631" s="22">
        <v>1</v>
      </c>
      <c r="O631" s="22">
        <v>1</v>
      </c>
    </row>
    <row r="632" spans="1:15" x14ac:dyDescent="0.25">
      <c r="A632" s="17">
        <v>5116600</v>
      </c>
      <c r="B632" s="18" t="s">
        <v>2142</v>
      </c>
      <c r="C632" s="18" t="s">
        <v>2143</v>
      </c>
      <c r="D632" s="19" t="s">
        <v>2144</v>
      </c>
      <c r="E632" s="19" t="s">
        <v>2145</v>
      </c>
      <c r="F632" s="20">
        <v>47</v>
      </c>
      <c r="G632" s="20" t="s">
        <v>19</v>
      </c>
      <c r="H632" s="21">
        <v>520394.62</v>
      </c>
      <c r="I632" s="21">
        <v>6336778</v>
      </c>
      <c r="J632" s="21" t="s">
        <v>436</v>
      </c>
      <c r="K632" s="21">
        <v>14</v>
      </c>
      <c r="L632" s="21" t="s">
        <v>1927</v>
      </c>
      <c r="M632" s="21"/>
      <c r="N632" s="22">
        <v>1</v>
      </c>
      <c r="O632" s="22">
        <v>1</v>
      </c>
    </row>
    <row r="633" spans="1:15" x14ac:dyDescent="0.25">
      <c r="A633" s="17">
        <v>5116650</v>
      </c>
      <c r="B633" s="18" t="s">
        <v>2142</v>
      </c>
      <c r="C633" s="18" t="s">
        <v>2143</v>
      </c>
      <c r="D633" s="19" t="s">
        <v>2146</v>
      </c>
      <c r="E633" s="19" t="s">
        <v>2147</v>
      </c>
      <c r="F633" s="20">
        <v>32</v>
      </c>
      <c r="G633" s="20" t="s">
        <v>1039</v>
      </c>
      <c r="H633" s="21">
        <v>517606.22</v>
      </c>
      <c r="I633" s="21">
        <v>6314813.5</v>
      </c>
      <c r="J633" s="21" t="s">
        <v>436</v>
      </c>
      <c r="K633" s="21">
        <v>14</v>
      </c>
      <c r="L633" s="21" t="s">
        <v>1927</v>
      </c>
      <c r="M633" s="21"/>
      <c r="N633" s="22">
        <v>1</v>
      </c>
      <c r="O633" s="22">
        <v>1</v>
      </c>
    </row>
    <row r="634" spans="1:15" x14ac:dyDescent="0.25">
      <c r="A634" s="24">
        <v>5117000</v>
      </c>
      <c r="B634" s="18" t="s">
        <v>2136</v>
      </c>
      <c r="C634" s="18" t="s">
        <v>1538</v>
      </c>
      <c r="D634" s="19" t="s">
        <v>2148</v>
      </c>
      <c r="E634" s="19" t="s">
        <v>2149</v>
      </c>
      <c r="F634" s="20">
        <v>82</v>
      </c>
      <c r="G634" s="20" t="s">
        <v>1039</v>
      </c>
      <c r="H634" s="21">
        <v>525385.69620000001</v>
      </c>
      <c r="I634" s="21">
        <v>6338457.8393999999</v>
      </c>
      <c r="J634" s="21" t="s">
        <v>1931</v>
      </c>
      <c r="K634" s="21">
        <v>14</v>
      </c>
      <c r="L634" s="21" t="s">
        <v>1927</v>
      </c>
      <c r="M634" s="21"/>
      <c r="N634" s="22"/>
      <c r="O634" s="22">
        <v>1</v>
      </c>
    </row>
    <row r="635" spans="1:15" x14ac:dyDescent="0.25">
      <c r="A635" s="24">
        <v>5117110</v>
      </c>
      <c r="B635" s="18" t="s">
        <v>2150</v>
      </c>
      <c r="C635" s="18" t="s">
        <v>2151</v>
      </c>
      <c r="D635" s="19" t="s">
        <v>2152</v>
      </c>
      <c r="E635" s="19" t="s">
        <v>2153</v>
      </c>
      <c r="F635" s="20">
        <v>82</v>
      </c>
      <c r="G635" s="20" t="s">
        <v>1039</v>
      </c>
      <c r="H635" s="21">
        <v>528484.69999999995</v>
      </c>
      <c r="I635" s="21">
        <v>6336915.7999999998</v>
      </c>
      <c r="J635" s="21" t="s">
        <v>20</v>
      </c>
      <c r="K635" s="21" t="s">
        <v>20</v>
      </c>
      <c r="L635" s="21" t="s">
        <v>1927</v>
      </c>
      <c r="M635" s="21"/>
      <c r="N635" s="22"/>
      <c r="O635" s="22">
        <v>1</v>
      </c>
    </row>
    <row r="636" spans="1:15" x14ac:dyDescent="0.25">
      <c r="A636" s="30">
        <v>5117430</v>
      </c>
      <c r="B636" s="18" t="s">
        <v>2154</v>
      </c>
      <c r="C636" s="18" t="s">
        <v>2155</v>
      </c>
      <c r="D636" s="19" t="s">
        <v>2156</v>
      </c>
      <c r="E636" s="19" t="s">
        <v>2157</v>
      </c>
      <c r="F636" s="20">
        <v>82</v>
      </c>
      <c r="G636" s="20" t="s">
        <v>1039</v>
      </c>
      <c r="H636" s="21">
        <v>533977.59999999998</v>
      </c>
      <c r="I636" s="21">
        <v>6339316.0999999996</v>
      </c>
      <c r="J636" s="21" t="s">
        <v>133</v>
      </c>
      <c r="K636" s="21">
        <v>14</v>
      </c>
      <c r="L636" s="21" t="s">
        <v>1927</v>
      </c>
      <c r="M636" s="21"/>
      <c r="N636" s="22">
        <v>1</v>
      </c>
      <c r="O636" s="22">
        <v>1</v>
      </c>
    </row>
    <row r="637" spans="1:15" x14ac:dyDescent="0.25">
      <c r="A637" s="17">
        <v>5117450</v>
      </c>
      <c r="B637" s="18" t="s">
        <v>2158</v>
      </c>
      <c r="C637" s="18" t="s">
        <v>2159</v>
      </c>
      <c r="D637" s="19" t="s">
        <v>2160</v>
      </c>
      <c r="E637" s="19" t="s">
        <v>2161</v>
      </c>
      <c r="F637" s="20">
        <v>82</v>
      </c>
      <c r="G637" s="20" t="s">
        <v>1039</v>
      </c>
      <c r="H637" s="21">
        <v>541349.74</v>
      </c>
      <c r="I637" s="21">
        <v>6342698.4000000004</v>
      </c>
      <c r="J637" s="21" t="s">
        <v>133</v>
      </c>
      <c r="K637" s="21">
        <v>14</v>
      </c>
      <c r="L637" s="21" t="s">
        <v>1927</v>
      </c>
      <c r="M637" s="21"/>
      <c r="N637" s="22">
        <v>1</v>
      </c>
      <c r="O637" s="22">
        <v>1</v>
      </c>
    </row>
    <row r="638" spans="1:15" x14ac:dyDescent="0.25">
      <c r="A638" s="24">
        <v>5117500</v>
      </c>
      <c r="B638" s="18" t="s">
        <v>2162</v>
      </c>
      <c r="C638" s="18" t="s">
        <v>2163</v>
      </c>
      <c r="D638" s="19" t="s">
        <v>2164</v>
      </c>
      <c r="E638" s="19" t="s">
        <v>2165</v>
      </c>
      <c r="F638" s="20">
        <v>82</v>
      </c>
      <c r="G638" s="20" t="s">
        <v>1039</v>
      </c>
      <c r="H638" s="21">
        <v>539854.56000000006</v>
      </c>
      <c r="I638" s="21">
        <v>6343191</v>
      </c>
      <c r="J638" s="21" t="s">
        <v>436</v>
      </c>
      <c r="K638" s="21">
        <v>14</v>
      </c>
      <c r="L638" s="21" t="s">
        <v>1927</v>
      </c>
      <c r="M638" s="21"/>
      <c r="N638" s="22">
        <v>1</v>
      </c>
      <c r="O638" s="22">
        <v>1</v>
      </c>
    </row>
    <row r="639" spans="1:15" x14ac:dyDescent="0.25">
      <c r="A639" s="24">
        <v>5117530</v>
      </c>
      <c r="B639" s="18" t="s">
        <v>2166</v>
      </c>
      <c r="C639" s="18" t="s">
        <v>2167</v>
      </c>
      <c r="D639" s="19" t="s">
        <v>2168</v>
      </c>
      <c r="E639" s="19" t="s">
        <v>2169</v>
      </c>
      <c r="F639" s="20">
        <v>82</v>
      </c>
      <c r="G639" s="20" t="s">
        <v>1039</v>
      </c>
      <c r="H639" s="21">
        <v>545093.63459999999</v>
      </c>
      <c r="I639" s="21">
        <v>6347553.7715999996</v>
      </c>
      <c r="J639" s="21" t="s">
        <v>436</v>
      </c>
      <c r="K639" s="21">
        <v>14</v>
      </c>
      <c r="L639" s="21" t="s">
        <v>1927</v>
      </c>
      <c r="M639" s="21"/>
      <c r="N639" s="22"/>
      <c r="O639" s="22">
        <v>1</v>
      </c>
    </row>
    <row r="640" spans="1:15" x14ac:dyDescent="0.25">
      <c r="A640" s="17">
        <v>5118000</v>
      </c>
      <c r="B640" s="18" t="s">
        <v>2170</v>
      </c>
      <c r="C640" s="18" t="s">
        <v>2171</v>
      </c>
      <c r="D640" s="19" t="s">
        <v>2172</v>
      </c>
      <c r="E640" s="19" t="s">
        <v>2173</v>
      </c>
      <c r="F640" s="20">
        <v>32</v>
      </c>
      <c r="G640" s="20" t="s">
        <v>1039</v>
      </c>
      <c r="H640" s="21">
        <v>527865.69999999995</v>
      </c>
      <c r="I640" s="21">
        <v>6329248.5</v>
      </c>
      <c r="J640" s="21" t="s">
        <v>436</v>
      </c>
      <c r="K640" s="21">
        <v>14</v>
      </c>
      <c r="L640" s="21" t="s">
        <v>1927</v>
      </c>
      <c r="M640" s="21"/>
      <c r="N640" s="22">
        <v>1</v>
      </c>
      <c r="O640" s="22">
        <v>1</v>
      </c>
    </row>
    <row r="641" spans="1:15" x14ac:dyDescent="0.25">
      <c r="A641" s="17">
        <v>5118700</v>
      </c>
      <c r="B641" s="18" t="s">
        <v>2170</v>
      </c>
      <c r="C641" s="18" t="s">
        <v>2171</v>
      </c>
      <c r="D641" s="19" t="s">
        <v>2174</v>
      </c>
      <c r="E641" s="19" t="s">
        <v>2175</v>
      </c>
      <c r="F641" s="20">
        <v>32</v>
      </c>
      <c r="G641" s="20" t="s">
        <v>1039</v>
      </c>
      <c r="H641" s="21">
        <v>526587.61499999999</v>
      </c>
      <c r="I641" s="21">
        <v>6304285.6692000004</v>
      </c>
      <c r="J641" s="21" t="s">
        <v>436</v>
      </c>
      <c r="K641" s="21">
        <v>14</v>
      </c>
      <c r="L641" s="21" t="s">
        <v>1927</v>
      </c>
      <c r="M641" s="21"/>
      <c r="N641" s="22"/>
      <c r="O641" s="22">
        <v>1</v>
      </c>
    </row>
    <row r="642" spans="1:15" x14ac:dyDescent="0.25">
      <c r="A642" s="17">
        <v>5118703</v>
      </c>
      <c r="B642" s="18" t="s">
        <v>2176</v>
      </c>
      <c r="C642" s="18" t="s">
        <v>2177</v>
      </c>
      <c r="D642" s="19" t="s">
        <v>2178</v>
      </c>
      <c r="E642" s="19" t="s">
        <v>2179</v>
      </c>
      <c r="F642" s="20">
        <v>32</v>
      </c>
      <c r="G642" s="20" t="s">
        <v>1039</v>
      </c>
      <c r="H642" s="21">
        <v>523651.81</v>
      </c>
      <c r="I642" s="21">
        <v>6302200.5300000003</v>
      </c>
      <c r="J642" s="21" t="s">
        <v>133</v>
      </c>
      <c r="K642" s="21">
        <v>14</v>
      </c>
      <c r="L642" s="21" t="s">
        <v>1927</v>
      </c>
      <c r="M642" s="21"/>
      <c r="N642" s="22">
        <v>1</v>
      </c>
      <c r="O642" s="22">
        <v>1</v>
      </c>
    </row>
    <row r="643" spans="1:15" x14ac:dyDescent="0.25">
      <c r="A643" s="24">
        <v>5118710</v>
      </c>
      <c r="B643" s="18" t="s">
        <v>2170</v>
      </c>
      <c r="C643" s="18" t="s">
        <v>2171</v>
      </c>
      <c r="D643" s="19" t="s">
        <v>2180</v>
      </c>
      <c r="E643" s="19" t="s">
        <v>2181</v>
      </c>
      <c r="F643" s="20">
        <v>32</v>
      </c>
      <c r="G643" s="20" t="s">
        <v>1039</v>
      </c>
      <c r="H643" s="21">
        <v>520674.19799999997</v>
      </c>
      <c r="I643" s="21">
        <v>6285087.6642000005</v>
      </c>
      <c r="J643" s="21" t="s">
        <v>436</v>
      </c>
      <c r="K643" s="21">
        <v>14</v>
      </c>
      <c r="L643" s="21" t="s">
        <v>1927</v>
      </c>
      <c r="M643" s="21"/>
      <c r="N643" s="22"/>
      <c r="O643" s="22">
        <v>1</v>
      </c>
    </row>
    <row r="644" spans="1:15" x14ac:dyDescent="0.25">
      <c r="A644" s="17">
        <v>5118760</v>
      </c>
      <c r="B644" s="18" t="s">
        <v>2182</v>
      </c>
      <c r="C644" s="18" t="s">
        <v>2183</v>
      </c>
      <c r="D644" s="19" t="s">
        <v>2184</v>
      </c>
      <c r="E644" s="19" t="s">
        <v>2185</v>
      </c>
      <c r="F644" s="20">
        <v>32</v>
      </c>
      <c r="G644" s="20" t="s">
        <v>1039</v>
      </c>
      <c r="H644" s="21">
        <v>507331</v>
      </c>
      <c r="I644" s="21">
        <v>6252387</v>
      </c>
      <c r="J644" s="21" t="s">
        <v>133</v>
      </c>
      <c r="K644" s="21">
        <v>14</v>
      </c>
      <c r="L644" s="21" t="s">
        <v>1927</v>
      </c>
      <c r="M644" s="21"/>
      <c r="N644" s="22">
        <v>1</v>
      </c>
      <c r="O644" s="22">
        <v>1</v>
      </c>
    </row>
    <row r="645" spans="1:15" x14ac:dyDescent="0.25">
      <c r="A645" s="17">
        <v>5118785</v>
      </c>
      <c r="B645" s="18" t="s">
        <v>2186</v>
      </c>
      <c r="C645" s="18" t="s">
        <v>2171</v>
      </c>
      <c r="D645" s="25" t="s">
        <v>2187</v>
      </c>
      <c r="E645" s="26" t="s">
        <v>2188</v>
      </c>
      <c r="F645" s="20">
        <v>32</v>
      </c>
      <c r="G645" s="20" t="s">
        <v>1039</v>
      </c>
      <c r="H645" s="21">
        <v>505841</v>
      </c>
      <c r="I645" s="21">
        <v>6253596</v>
      </c>
      <c r="J645" s="21" t="s">
        <v>436</v>
      </c>
      <c r="K645" s="21">
        <v>14</v>
      </c>
      <c r="L645" s="21" t="s">
        <v>1927</v>
      </c>
      <c r="M645" s="21"/>
      <c r="N645" s="22">
        <v>1</v>
      </c>
      <c r="O645" s="22">
        <v>1</v>
      </c>
    </row>
    <row r="646" spans="1:15" x14ac:dyDescent="0.25">
      <c r="A646" s="17">
        <v>5118795</v>
      </c>
      <c r="B646" s="18" t="s">
        <v>2189</v>
      </c>
      <c r="C646" s="18" t="s">
        <v>2171</v>
      </c>
      <c r="D646" s="19" t="s">
        <v>2190</v>
      </c>
      <c r="E646" s="19" t="s">
        <v>2191</v>
      </c>
      <c r="F646" s="20">
        <v>65</v>
      </c>
      <c r="G646" s="20" t="s">
        <v>1039</v>
      </c>
      <c r="H646" s="21">
        <v>501847</v>
      </c>
      <c r="I646" s="21">
        <v>6246583.2999999998</v>
      </c>
      <c r="J646" s="21" t="s">
        <v>20</v>
      </c>
      <c r="K646" s="21" t="s">
        <v>20</v>
      </c>
      <c r="L646" s="21" t="s">
        <v>1927</v>
      </c>
      <c r="M646" s="21"/>
      <c r="N646" s="22"/>
      <c r="O646" s="22">
        <v>1</v>
      </c>
    </row>
    <row r="647" spans="1:15" x14ac:dyDescent="0.25">
      <c r="A647" s="17">
        <v>5118880</v>
      </c>
      <c r="B647" s="18" t="s">
        <v>2192</v>
      </c>
      <c r="C647" s="18" t="s">
        <v>1538</v>
      </c>
      <c r="D647" s="19" t="s">
        <v>2193</v>
      </c>
      <c r="E647" s="19" t="s">
        <v>2194</v>
      </c>
      <c r="F647" s="20">
        <v>82</v>
      </c>
      <c r="G647" s="20" t="s">
        <v>1039</v>
      </c>
      <c r="H647" s="21">
        <v>529701</v>
      </c>
      <c r="I647" s="21">
        <v>6334785</v>
      </c>
      <c r="J647" s="21" t="s">
        <v>1931</v>
      </c>
      <c r="K647" s="21">
        <v>14</v>
      </c>
      <c r="L647" s="21" t="s">
        <v>1927</v>
      </c>
      <c r="M647" s="21"/>
      <c r="N647" s="22"/>
      <c r="O647" s="22">
        <v>1</v>
      </c>
    </row>
    <row r="648" spans="1:15" x14ac:dyDescent="0.25">
      <c r="A648" s="24">
        <v>5118893</v>
      </c>
      <c r="B648" s="18" t="s">
        <v>2195</v>
      </c>
      <c r="C648" s="18" t="s">
        <v>2196</v>
      </c>
      <c r="D648" s="19" t="s">
        <v>2197</v>
      </c>
      <c r="E648" s="19" t="s">
        <v>2198</v>
      </c>
      <c r="F648" s="20">
        <v>82</v>
      </c>
      <c r="G648" s="20" t="s">
        <v>1039</v>
      </c>
      <c r="H648" s="21">
        <v>527785.80000000005</v>
      </c>
      <c r="I648" s="21">
        <v>6322158.5</v>
      </c>
      <c r="J648" s="21" t="s">
        <v>133</v>
      </c>
      <c r="K648" s="21">
        <v>14</v>
      </c>
      <c r="L648" s="21" t="s">
        <v>1927</v>
      </c>
      <c r="M648" s="21"/>
      <c r="N648" s="22">
        <v>1</v>
      </c>
      <c r="O648" s="22">
        <v>1</v>
      </c>
    </row>
    <row r="649" spans="1:15" x14ac:dyDescent="0.25">
      <c r="A649" s="24">
        <v>5118900</v>
      </c>
      <c r="B649" s="19" t="s">
        <v>2195</v>
      </c>
      <c r="C649" s="19" t="s">
        <v>2199</v>
      </c>
      <c r="D649" s="19" t="s">
        <v>2200</v>
      </c>
      <c r="E649" s="19" t="s">
        <v>2201</v>
      </c>
      <c r="F649" s="21">
        <v>82</v>
      </c>
      <c r="G649" s="20" t="s">
        <v>1039</v>
      </c>
      <c r="H649" s="21">
        <v>537298.30000000005</v>
      </c>
      <c r="I649" s="21">
        <v>6329388</v>
      </c>
      <c r="J649" s="21" t="s">
        <v>436</v>
      </c>
      <c r="K649" s="21">
        <v>14</v>
      </c>
      <c r="L649" s="21" t="s">
        <v>1927</v>
      </c>
      <c r="M649" s="21"/>
      <c r="N649" s="22">
        <v>1</v>
      </c>
      <c r="O649" s="22">
        <v>1</v>
      </c>
    </row>
    <row r="650" spans="1:15" x14ac:dyDescent="0.25">
      <c r="A650" s="24">
        <v>5118930</v>
      </c>
      <c r="B650" s="18" t="s">
        <v>2202</v>
      </c>
      <c r="C650" s="18" t="s">
        <v>2203</v>
      </c>
      <c r="D650" s="19" t="s">
        <v>2204</v>
      </c>
      <c r="E650" s="19" t="s">
        <v>2205</v>
      </c>
      <c r="F650" s="20">
        <v>82</v>
      </c>
      <c r="G650" s="20" t="s">
        <v>1039</v>
      </c>
      <c r="H650" s="21">
        <v>537244.59</v>
      </c>
      <c r="I650" s="21">
        <v>6336037.3099999996</v>
      </c>
      <c r="J650" s="21" t="s">
        <v>133</v>
      </c>
      <c r="K650" s="21">
        <v>14</v>
      </c>
      <c r="L650" s="21" t="s">
        <v>1927</v>
      </c>
      <c r="M650" s="21"/>
      <c r="N650" s="22">
        <v>1</v>
      </c>
      <c r="O650" s="22">
        <v>1</v>
      </c>
    </row>
    <row r="651" spans="1:15" x14ac:dyDescent="0.25">
      <c r="A651" s="17">
        <v>5118950</v>
      </c>
      <c r="B651" s="18" t="s">
        <v>2192</v>
      </c>
      <c r="C651" s="18" t="s">
        <v>1538</v>
      </c>
      <c r="D651" s="19" t="s">
        <v>2206</v>
      </c>
      <c r="E651" s="19" t="s">
        <v>2207</v>
      </c>
      <c r="F651" s="20">
        <v>82</v>
      </c>
      <c r="G651" s="20" t="s">
        <v>1039</v>
      </c>
      <c r="H651" s="21">
        <v>542126.22779999999</v>
      </c>
      <c r="I651" s="21">
        <v>6334524.5394000001</v>
      </c>
      <c r="J651" s="21" t="s">
        <v>1931</v>
      </c>
      <c r="K651" s="21">
        <v>14</v>
      </c>
      <c r="L651" s="21" t="s">
        <v>1927</v>
      </c>
      <c r="M651" s="21"/>
      <c r="N651" s="22"/>
      <c r="O651" s="22">
        <v>1</v>
      </c>
    </row>
    <row r="652" spans="1:15" x14ac:dyDescent="0.25">
      <c r="A652" s="30">
        <v>5119000</v>
      </c>
      <c r="B652" s="18" t="s">
        <v>2208</v>
      </c>
      <c r="C652" s="18" t="s">
        <v>2209</v>
      </c>
      <c r="D652" s="19" t="s">
        <v>2210</v>
      </c>
      <c r="E652" s="19" t="s">
        <v>2211</v>
      </c>
      <c r="F652" s="20">
        <v>82</v>
      </c>
      <c r="G652" s="20" t="s">
        <v>1039</v>
      </c>
      <c r="H652" s="21">
        <v>548029.6</v>
      </c>
      <c r="I652" s="21">
        <v>6334310.5</v>
      </c>
      <c r="J652" s="21" t="s">
        <v>1601</v>
      </c>
      <c r="K652" s="21">
        <v>14</v>
      </c>
      <c r="L652" s="21" t="s">
        <v>2212</v>
      </c>
      <c r="M652" s="21"/>
      <c r="N652" s="22"/>
      <c r="O652" s="22">
        <v>1</v>
      </c>
    </row>
    <row r="653" spans="1:15" x14ac:dyDescent="0.25">
      <c r="A653" s="24">
        <v>5119030</v>
      </c>
      <c r="B653" s="19" t="s">
        <v>2213</v>
      </c>
      <c r="C653" s="19" t="s">
        <v>2214</v>
      </c>
      <c r="D653" s="19" t="s">
        <v>2215</v>
      </c>
      <c r="E653" s="19" t="s">
        <v>2211</v>
      </c>
      <c r="F653" s="21">
        <v>82</v>
      </c>
      <c r="G653" s="20" t="s">
        <v>1039</v>
      </c>
      <c r="H653" s="21">
        <v>484882.9302</v>
      </c>
      <c r="I653" s="21">
        <v>6325378.1802000003</v>
      </c>
      <c r="J653" s="21" t="s">
        <v>133</v>
      </c>
      <c r="K653" s="21">
        <v>14</v>
      </c>
      <c r="L653" s="21" t="s">
        <v>2212</v>
      </c>
      <c r="M653" s="21"/>
      <c r="N653" s="22">
        <v>1</v>
      </c>
      <c r="O653" s="22">
        <v>1</v>
      </c>
    </row>
    <row r="654" spans="1:15" x14ac:dyDescent="0.25">
      <c r="A654" s="24">
        <v>5119040</v>
      </c>
      <c r="B654" s="19" t="s">
        <v>2216</v>
      </c>
      <c r="C654" s="19" t="s">
        <v>2217</v>
      </c>
      <c r="D654" s="19" t="s">
        <v>2218</v>
      </c>
      <c r="E654" s="19" t="s">
        <v>2211</v>
      </c>
      <c r="F654" s="21">
        <v>82</v>
      </c>
      <c r="G654" s="20" t="s">
        <v>1039</v>
      </c>
      <c r="H654" s="21">
        <v>484882.9302</v>
      </c>
      <c r="I654" s="21">
        <v>6325378.1802000003</v>
      </c>
      <c r="J654" s="21" t="s">
        <v>133</v>
      </c>
      <c r="K654" s="21">
        <v>14</v>
      </c>
      <c r="L654" s="21" t="s">
        <v>2212</v>
      </c>
      <c r="M654" s="21"/>
      <c r="N654" s="22">
        <v>1</v>
      </c>
      <c r="O654" s="22">
        <v>1</v>
      </c>
    </row>
    <row r="655" spans="1:15" x14ac:dyDescent="0.25">
      <c r="A655" s="30">
        <v>5119050</v>
      </c>
      <c r="B655" s="18" t="s">
        <v>2219</v>
      </c>
      <c r="C655" s="18" t="s">
        <v>2220</v>
      </c>
      <c r="D655" s="19" t="s">
        <v>2221</v>
      </c>
      <c r="E655" s="19" t="s">
        <v>2222</v>
      </c>
      <c r="F655" s="20">
        <v>82</v>
      </c>
      <c r="G655" s="20" t="s">
        <v>1039</v>
      </c>
      <c r="H655" s="21">
        <v>556293.56000000006</v>
      </c>
      <c r="I655" s="21">
        <v>6339157</v>
      </c>
      <c r="J655" s="21" t="s">
        <v>436</v>
      </c>
      <c r="K655" s="21">
        <v>14</v>
      </c>
      <c r="L655" s="21" t="s">
        <v>2212</v>
      </c>
      <c r="M655" s="21"/>
      <c r="N655" s="22">
        <v>1</v>
      </c>
      <c r="O655" s="22">
        <v>1</v>
      </c>
    </row>
    <row r="656" spans="1:15" x14ac:dyDescent="0.25">
      <c r="A656" s="17">
        <v>5119056</v>
      </c>
      <c r="B656" s="18" t="s">
        <v>2223</v>
      </c>
      <c r="C656" s="18" t="s">
        <v>2224</v>
      </c>
      <c r="D656" s="19" t="s">
        <v>2225</v>
      </c>
      <c r="E656" s="19" t="s">
        <v>2222</v>
      </c>
      <c r="F656" s="20">
        <v>82</v>
      </c>
      <c r="G656" s="20" t="s">
        <v>1039</v>
      </c>
      <c r="H656" s="21">
        <v>561354.22</v>
      </c>
      <c r="I656" s="21">
        <v>6340487.1500000004</v>
      </c>
      <c r="J656" s="21" t="s">
        <v>436</v>
      </c>
      <c r="K656" s="21">
        <v>14</v>
      </c>
      <c r="L656" s="21" t="s">
        <v>2212</v>
      </c>
      <c r="M656" s="21"/>
      <c r="N656" s="22">
        <v>1</v>
      </c>
      <c r="O656" s="22">
        <v>1</v>
      </c>
    </row>
    <row r="657" spans="1:15" x14ac:dyDescent="0.25">
      <c r="A657" s="17">
        <v>5119065</v>
      </c>
      <c r="B657" s="18" t="s">
        <v>2226</v>
      </c>
      <c r="C657" s="18" t="s">
        <v>2227</v>
      </c>
      <c r="D657" s="19" t="s">
        <v>2228</v>
      </c>
      <c r="E657" s="19" t="s">
        <v>2229</v>
      </c>
      <c r="F657" s="20">
        <v>46</v>
      </c>
      <c r="G657" s="20" t="s">
        <v>1039</v>
      </c>
      <c r="H657" s="21">
        <v>567493.30000000005</v>
      </c>
      <c r="I657" s="21">
        <v>6350302.5</v>
      </c>
      <c r="J657" s="21" t="s">
        <v>133</v>
      </c>
      <c r="K657" s="21">
        <v>14</v>
      </c>
      <c r="L657" s="21" t="s">
        <v>2212</v>
      </c>
      <c r="M657" s="21"/>
      <c r="N657" s="22">
        <v>1</v>
      </c>
      <c r="O657" s="22">
        <v>1</v>
      </c>
    </row>
    <row r="658" spans="1:15" x14ac:dyDescent="0.25">
      <c r="A658" s="24">
        <v>5119070</v>
      </c>
      <c r="B658" s="18" t="s">
        <v>2230</v>
      </c>
      <c r="C658" s="18" t="s">
        <v>2231</v>
      </c>
      <c r="D658" s="19" t="s">
        <v>2232</v>
      </c>
      <c r="E658" s="19" t="s">
        <v>2233</v>
      </c>
      <c r="F658" s="20">
        <v>82</v>
      </c>
      <c r="G658" s="20" t="s">
        <v>1039</v>
      </c>
      <c r="H658" s="21">
        <v>567142.1</v>
      </c>
      <c r="I658" s="21">
        <v>6343395</v>
      </c>
      <c r="J658" s="21" t="s">
        <v>436</v>
      </c>
      <c r="K658" s="21">
        <v>14</v>
      </c>
      <c r="L658" s="21" t="s">
        <v>2212</v>
      </c>
      <c r="M658" s="21"/>
      <c r="N658" s="22">
        <v>1</v>
      </c>
      <c r="O658" s="22">
        <v>1</v>
      </c>
    </row>
    <row r="659" spans="1:15" x14ac:dyDescent="0.25">
      <c r="A659" s="17">
        <v>5119080</v>
      </c>
      <c r="B659" s="18" t="s">
        <v>2234</v>
      </c>
      <c r="C659" s="18" t="s">
        <v>2220</v>
      </c>
      <c r="D659" s="19" t="s">
        <v>2235</v>
      </c>
      <c r="E659" s="19" t="s">
        <v>2233</v>
      </c>
      <c r="F659" s="20">
        <v>82</v>
      </c>
      <c r="G659" s="20" t="s">
        <v>1039</v>
      </c>
      <c r="H659" s="21">
        <v>566784.64020000002</v>
      </c>
      <c r="I659" s="21">
        <v>6343653.8459999999</v>
      </c>
      <c r="J659" s="21" t="s">
        <v>436</v>
      </c>
      <c r="K659" s="21">
        <v>14</v>
      </c>
      <c r="L659" s="21" t="s">
        <v>2212</v>
      </c>
      <c r="M659" s="21"/>
      <c r="N659" s="22"/>
      <c r="O659" s="22">
        <v>1</v>
      </c>
    </row>
    <row r="660" spans="1:15" x14ac:dyDescent="0.25">
      <c r="A660" s="17">
        <v>5119105</v>
      </c>
      <c r="B660" s="18" t="s">
        <v>2236</v>
      </c>
      <c r="C660" s="18" t="s">
        <v>2237</v>
      </c>
      <c r="D660" s="19" t="s">
        <v>2238</v>
      </c>
      <c r="E660" s="19" t="s">
        <v>2239</v>
      </c>
      <c r="F660" s="20">
        <v>46</v>
      </c>
      <c r="G660" s="20" t="s">
        <v>1039</v>
      </c>
      <c r="H660" s="21">
        <v>580199.81000000006</v>
      </c>
      <c r="I660" s="21">
        <v>6356164.5599999996</v>
      </c>
      <c r="J660" s="21" t="s">
        <v>133</v>
      </c>
      <c r="K660" s="21">
        <v>14</v>
      </c>
      <c r="L660" s="21" t="s">
        <v>2212</v>
      </c>
      <c r="M660" s="21"/>
      <c r="N660" s="22">
        <v>1</v>
      </c>
      <c r="O660" s="22">
        <v>1</v>
      </c>
    </row>
    <row r="661" spans="1:15" x14ac:dyDescent="0.25">
      <c r="A661" s="17">
        <v>5119750</v>
      </c>
      <c r="B661" s="18" t="s">
        <v>2240</v>
      </c>
      <c r="C661" s="18" t="s">
        <v>2241</v>
      </c>
      <c r="D661" s="25" t="s">
        <v>2242</v>
      </c>
      <c r="E661" s="26" t="s">
        <v>2222</v>
      </c>
      <c r="F661" s="20">
        <v>82</v>
      </c>
      <c r="G661" s="20" t="s">
        <v>1039</v>
      </c>
      <c r="H661" s="21">
        <v>561415.4</v>
      </c>
      <c r="I661" s="21">
        <v>6333755.5</v>
      </c>
      <c r="J661" s="21" t="s">
        <v>500</v>
      </c>
      <c r="K661" s="21">
        <v>14</v>
      </c>
      <c r="L661" s="21" t="s">
        <v>2212</v>
      </c>
      <c r="M661" s="21"/>
      <c r="N661" s="22">
        <v>1</v>
      </c>
      <c r="O661" s="22">
        <v>1</v>
      </c>
    </row>
    <row r="662" spans="1:15" x14ac:dyDescent="0.25">
      <c r="A662" s="24">
        <v>5119902</v>
      </c>
      <c r="B662" s="19" t="s">
        <v>2243</v>
      </c>
      <c r="C662" s="19" t="s">
        <v>2244</v>
      </c>
      <c r="D662" s="19" t="s">
        <v>2245</v>
      </c>
      <c r="E662" s="19" t="s">
        <v>2246</v>
      </c>
      <c r="F662" s="20">
        <v>82</v>
      </c>
      <c r="G662" s="20" t="s">
        <v>1039</v>
      </c>
      <c r="H662" s="21">
        <v>484882.9302</v>
      </c>
      <c r="I662" s="21">
        <v>6325378.1802000003</v>
      </c>
      <c r="J662" s="21" t="s">
        <v>133</v>
      </c>
      <c r="K662" s="21">
        <v>14</v>
      </c>
      <c r="L662" s="21" t="s">
        <v>2212</v>
      </c>
      <c r="M662" s="21"/>
      <c r="N662" s="22">
        <v>1</v>
      </c>
      <c r="O662" s="22">
        <v>1</v>
      </c>
    </row>
    <row r="663" spans="1:15" x14ac:dyDescent="0.25">
      <c r="A663" s="24">
        <v>5120000</v>
      </c>
      <c r="B663" s="18" t="s">
        <v>2240</v>
      </c>
      <c r="C663" s="18" t="s">
        <v>2241</v>
      </c>
      <c r="D663" s="19" t="s">
        <v>2247</v>
      </c>
      <c r="E663" s="19" t="s">
        <v>2248</v>
      </c>
      <c r="F663" s="20">
        <v>82</v>
      </c>
      <c r="G663" s="20" t="s">
        <v>1039</v>
      </c>
      <c r="H663" s="21">
        <v>567704.17020000005</v>
      </c>
      <c r="I663" s="21">
        <v>6332924.9352000002</v>
      </c>
      <c r="J663" s="21" t="s">
        <v>500</v>
      </c>
      <c r="K663" s="21">
        <v>14</v>
      </c>
      <c r="L663" s="21" t="s">
        <v>2212</v>
      </c>
      <c r="M663" s="21"/>
      <c r="N663" s="22">
        <v>1</v>
      </c>
      <c r="O663" s="22">
        <v>1</v>
      </c>
    </row>
    <row r="664" spans="1:15" x14ac:dyDescent="0.25">
      <c r="A664" s="24">
        <v>5120005</v>
      </c>
      <c r="B664" s="19" t="s">
        <v>2249</v>
      </c>
      <c r="C664" s="19" t="s">
        <v>2250</v>
      </c>
      <c r="D664" s="19" t="s">
        <v>2251</v>
      </c>
      <c r="E664" s="19" t="s">
        <v>2252</v>
      </c>
      <c r="F664" s="20">
        <v>82</v>
      </c>
      <c r="G664" s="20" t="s">
        <v>1039</v>
      </c>
      <c r="H664" s="21">
        <v>484882.9302</v>
      </c>
      <c r="I664" s="21">
        <v>6325378.1802000003</v>
      </c>
      <c r="J664" s="21" t="s">
        <v>436</v>
      </c>
      <c r="K664" s="21">
        <v>14</v>
      </c>
      <c r="L664" s="21" t="s">
        <v>2212</v>
      </c>
      <c r="M664" s="21"/>
      <c r="N664" s="22">
        <v>1</v>
      </c>
      <c r="O664" s="22">
        <v>1</v>
      </c>
    </row>
    <row r="665" spans="1:15" x14ac:dyDescent="0.25">
      <c r="A665" s="24">
        <v>5120010</v>
      </c>
      <c r="B665" s="18" t="s">
        <v>2253</v>
      </c>
      <c r="C665" s="18" t="s">
        <v>2254</v>
      </c>
      <c r="D665" s="19" t="s">
        <v>2255</v>
      </c>
      <c r="E665" s="19" t="s">
        <v>2256</v>
      </c>
      <c r="F665" s="20">
        <v>82</v>
      </c>
      <c r="G665" s="20" t="s">
        <v>1039</v>
      </c>
      <c r="H665" s="21">
        <v>577773.25</v>
      </c>
      <c r="I665" s="21">
        <v>6336660</v>
      </c>
      <c r="J665" s="21" t="s">
        <v>436</v>
      </c>
      <c r="K665" s="21">
        <v>14</v>
      </c>
      <c r="L665" s="21" t="s">
        <v>2212</v>
      </c>
      <c r="M665" s="21"/>
      <c r="N665" s="22">
        <v>1</v>
      </c>
      <c r="O665" s="22">
        <v>1</v>
      </c>
    </row>
    <row r="666" spans="1:15" x14ac:dyDescent="0.25">
      <c r="A666" s="24">
        <v>5120013</v>
      </c>
      <c r="B666" s="18" t="s">
        <v>2257</v>
      </c>
      <c r="C666" s="18" t="s">
        <v>2258</v>
      </c>
      <c r="D666" s="19" t="s">
        <v>2259</v>
      </c>
      <c r="E666" s="19" t="s">
        <v>2260</v>
      </c>
      <c r="F666" s="20">
        <v>82</v>
      </c>
      <c r="G666" s="20" t="s">
        <v>1039</v>
      </c>
      <c r="H666" s="21">
        <v>583996.19400000002</v>
      </c>
      <c r="I666" s="21">
        <v>6343265.5769999996</v>
      </c>
      <c r="J666" s="21" t="s">
        <v>436</v>
      </c>
      <c r="K666" s="21">
        <v>14</v>
      </c>
      <c r="L666" s="21" t="s">
        <v>2212</v>
      </c>
      <c r="M666" s="21"/>
      <c r="N666" s="22">
        <v>1</v>
      </c>
      <c r="O666" s="22">
        <v>1</v>
      </c>
    </row>
    <row r="667" spans="1:15" x14ac:dyDescent="0.25">
      <c r="A667" s="17">
        <v>5120016</v>
      </c>
      <c r="B667" s="18" t="s">
        <v>2261</v>
      </c>
      <c r="C667" s="18" t="s">
        <v>2262</v>
      </c>
      <c r="D667" s="19" t="s">
        <v>2263</v>
      </c>
      <c r="E667" s="19" t="s">
        <v>2260</v>
      </c>
      <c r="F667" s="20">
        <v>82</v>
      </c>
      <c r="G667" s="20" t="s">
        <v>1039</v>
      </c>
      <c r="H667" s="21">
        <v>583810.44839999999</v>
      </c>
      <c r="I667" s="21">
        <v>6342552.8250000002</v>
      </c>
      <c r="J667" s="21" t="s">
        <v>227</v>
      </c>
      <c r="K667" s="21">
        <v>11</v>
      </c>
      <c r="L667" s="21" t="s">
        <v>2212</v>
      </c>
      <c r="M667" s="21"/>
      <c r="N667" s="22">
        <v>1</v>
      </c>
      <c r="O667" s="22">
        <v>1</v>
      </c>
    </row>
    <row r="668" spans="1:15" x14ac:dyDescent="0.25">
      <c r="A668" s="24">
        <v>5120020</v>
      </c>
      <c r="B668" s="18" t="s">
        <v>2240</v>
      </c>
      <c r="C668" s="18" t="s">
        <v>2241</v>
      </c>
      <c r="D668" s="19" t="s">
        <v>2264</v>
      </c>
      <c r="E668" s="19" t="s">
        <v>2265</v>
      </c>
      <c r="F668" s="20">
        <v>82</v>
      </c>
      <c r="G668" s="20" t="s">
        <v>1039</v>
      </c>
      <c r="H668" s="21">
        <v>577709.95860000001</v>
      </c>
      <c r="I668" s="21">
        <v>6334640.9364</v>
      </c>
      <c r="J668" s="21" t="s">
        <v>500</v>
      </c>
      <c r="K668" s="21">
        <v>14</v>
      </c>
      <c r="L668" s="21" t="s">
        <v>2212</v>
      </c>
      <c r="M668" s="21"/>
      <c r="N668" s="22"/>
      <c r="O668" s="22">
        <v>1</v>
      </c>
    </row>
    <row r="669" spans="1:15" x14ac:dyDescent="0.25">
      <c r="A669" s="24">
        <v>5120025</v>
      </c>
      <c r="B669" s="18" t="s">
        <v>2266</v>
      </c>
      <c r="C669" s="18" t="s">
        <v>2267</v>
      </c>
      <c r="D669" s="19" t="s">
        <v>2268</v>
      </c>
      <c r="E669" s="19" t="s">
        <v>2269</v>
      </c>
      <c r="F669" s="20">
        <v>82</v>
      </c>
      <c r="G669" s="20" t="s">
        <v>1039</v>
      </c>
      <c r="H669" s="21">
        <v>581720.91059999994</v>
      </c>
      <c r="I669" s="21">
        <v>6331825.0631999997</v>
      </c>
      <c r="J669" s="21" t="s">
        <v>436</v>
      </c>
      <c r="K669" s="21">
        <v>14</v>
      </c>
      <c r="L669" s="21" t="s">
        <v>2212</v>
      </c>
      <c r="M669" s="21"/>
      <c r="N669" s="22">
        <v>1</v>
      </c>
      <c r="O669" s="22">
        <v>1</v>
      </c>
    </row>
    <row r="670" spans="1:15" x14ac:dyDescent="0.25">
      <c r="A670" s="17">
        <v>5120040</v>
      </c>
      <c r="B670" s="18" t="s">
        <v>2270</v>
      </c>
      <c r="C670" s="18" t="s">
        <v>2271</v>
      </c>
      <c r="D670" s="19" t="s">
        <v>2272</v>
      </c>
      <c r="E670" s="19" t="s">
        <v>2273</v>
      </c>
      <c r="F670" s="20">
        <v>82</v>
      </c>
      <c r="G670" s="20" t="s">
        <v>1039</v>
      </c>
      <c r="H670" s="21">
        <v>590569.70000000007</v>
      </c>
      <c r="I670" s="21">
        <v>6325917.5</v>
      </c>
      <c r="J670" s="21" t="s">
        <v>436</v>
      </c>
      <c r="K670" s="21">
        <v>14</v>
      </c>
      <c r="L670" s="21" t="s">
        <v>2212</v>
      </c>
      <c r="M670" s="21"/>
      <c r="N670" s="22">
        <v>1</v>
      </c>
      <c r="O670" s="22">
        <v>1</v>
      </c>
    </row>
    <row r="671" spans="1:15" x14ac:dyDescent="0.25">
      <c r="A671" s="30">
        <v>5120050</v>
      </c>
      <c r="B671" s="18" t="s">
        <v>2274</v>
      </c>
      <c r="C671" s="18" t="s">
        <v>2275</v>
      </c>
      <c r="D671" s="19" t="s">
        <v>2276</v>
      </c>
      <c r="E671" s="19" t="s">
        <v>2277</v>
      </c>
      <c r="F671" s="20">
        <v>82</v>
      </c>
      <c r="G671" s="20" t="s">
        <v>1039</v>
      </c>
      <c r="H671" s="21">
        <v>593601.43799999997</v>
      </c>
      <c r="I671" s="21">
        <v>6328880.79</v>
      </c>
      <c r="J671" s="21" t="s">
        <v>436</v>
      </c>
      <c r="K671" s="21">
        <v>14</v>
      </c>
      <c r="L671" s="21" t="s">
        <v>2212</v>
      </c>
      <c r="M671" s="21"/>
      <c r="N671" s="22">
        <v>1</v>
      </c>
      <c r="O671" s="22">
        <v>1</v>
      </c>
    </row>
    <row r="672" spans="1:15" x14ac:dyDescent="0.25">
      <c r="A672" s="17">
        <v>5120070</v>
      </c>
      <c r="B672" s="18" t="s">
        <v>2240</v>
      </c>
      <c r="C672" s="18" t="s">
        <v>2241</v>
      </c>
      <c r="D672" s="25" t="s">
        <v>2278</v>
      </c>
      <c r="E672" s="26" t="s">
        <v>2277</v>
      </c>
      <c r="F672" s="20">
        <v>82</v>
      </c>
      <c r="G672" s="20" t="s">
        <v>1039</v>
      </c>
      <c r="H672" s="21">
        <v>591434.44000000006</v>
      </c>
      <c r="I672" s="21">
        <v>6331505.5</v>
      </c>
      <c r="J672" s="21" t="s">
        <v>500</v>
      </c>
      <c r="K672" s="21">
        <v>14</v>
      </c>
      <c r="L672" s="21" t="s">
        <v>2212</v>
      </c>
      <c r="M672" s="21"/>
      <c r="N672" s="22"/>
      <c r="O672" s="22">
        <v>1</v>
      </c>
    </row>
    <row r="673" spans="1:15" x14ac:dyDescent="0.25">
      <c r="A673" s="17">
        <v>5120085</v>
      </c>
      <c r="B673" s="18" t="s">
        <v>2274</v>
      </c>
      <c r="C673" s="18" t="s">
        <v>2275</v>
      </c>
      <c r="D673" s="19" t="s">
        <v>2279</v>
      </c>
      <c r="E673" s="19" t="s">
        <v>2280</v>
      </c>
      <c r="F673" s="20">
        <v>81</v>
      </c>
      <c r="G673" s="20" t="s">
        <v>1039</v>
      </c>
      <c r="H673" s="21">
        <v>603046.30000000005</v>
      </c>
      <c r="I673" s="21">
        <v>6320077</v>
      </c>
      <c r="J673" s="21" t="s">
        <v>133</v>
      </c>
      <c r="K673" s="21">
        <v>14</v>
      </c>
      <c r="L673" s="21" t="s">
        <v>2212</v>
      </c>
      <c r="M673" s="21"/>
      <c r="N673" s="22">
        <v>1</v>
      </c>
      <c r="O673" s="22">
        <v>1</v>
      </c>
    </row>
    <row r="674" spans="1:15" x14ac:dyDescent="0.25">
      <c r="A674" s="30">
        <v>5120091</v>
      </c>
      <c r="B674" s="18" t="s">
        <v>2281</v>
      </c>
      <c r="C674" s="18" t="s">
        <v>2282</v>
      </c>
      <c r="D674" s="19" t="s">
        <v>2283</v>
      </c>
      <c r="E674" s="19" t="s">
        <v>2284</v>
      </c>
      <c r="F674" s="20">
        <v>81</v>
      </c>
      <c r="G674" s="20" t="s">
        <v>1039</v>
      </c>
      <c r="H674" s="21">
        <v>606971</v>
      </c>
      <c r="I674" s="21">
        <v>6321330</v>
      </c>
      <c r="J674" s="21" t="s">
        <v>133</v>
      </c>
      <c r="K674" s="21">
        <v>14</v>
      </c>
      <c r="L674" s="21" t="s">
        <v>2212</v>
      </c>
      <c r="M674" s="21"/>
      <c r="N674" s="22">
        <v>1</v>
      </c>
      <c r="O674" s="22">
        <v>1</v>
      </c>
    </row>
    <row r="675" spans="1:15" x14ac:dyDescent="0.25">
      <c r="A675" s="30">
        <v>5120092</v>
      </c>
      <c r="B675" s="18" t="s">
        <v>2285</v>
      </c>
      <c r="C675" s="18" t="s">
        <v>2275</v>
      </c>
      <c r="D675" s="19" t="s">
        <v>2286</v>
      </c>
      <c r="E675" s="19" t="s">
        <v>2284</v>
      </c>
      <c r="F675" s="20">
        <v>81</v>
      </c>
      <c r="G675" s="20" t="s">
        <v>1039</v>
      </c>
      <c r="H675" s="21">
        <v>606980</v>
      </c>
      <c r="I675" s="21">
        <v>6321153</v>
      </c>
      <c r="J675" s="21" t="s">
        <v>133</v>
      </c>
      <c r="K675" s="21">
        <v>14</v>
      </c>
      <c r="L675" s="21" t="s">
        <v>2212</v>
      </c>
      <c r="M675" s="21"/>
      <c r="N675" s="22">
        <v>1</v>
      </c>
      <c r="O675" s="22">
        <v>1</v>
      </c>
    </row>
    <row r="676" spans="1:15" x14ac:dyDescent="0.25">
      <c r="A676" s="17">
        <v>5120100</v>
      </c>
      <c r="B676" s="18" t="s">
        <v>2285</v>
      </c>
      <c r="C676" s="18" t="s">
        <v>2275</v>
      </c>
      <c r="D676" s="19" t="s">
        <v>2287</v>
      </c>
      <c r="E676" s="19" t="s">
        <v>2288</v>
      </c>
      <c r="F676" s="20">
        <v>81</v>
      </c>
      <c r="G676" s="20" t="s">
        <v>1039</v>
      </c>
      <c r="H676" s="21">
        <v>628091</v>
      </c>
      <c r="I676" s="21">
        <v>6323093</v>
      </c>
      <c r="J676" s="21" t="s">
        <v>133</v>
      </c>
      <c r="K676" s="21">
        <v>14</v>
      </c>
      <c r="L676" s="21" t="s">
        <v>2212</v>
      </c>
      <c r="M676" s="21"/>
      <c r="N676" s="22">
        <v>1</v>
      </c>
      <c r="O676" s="22">
        <v>1</v>
      </c>
    </row>
    <row r="677" spans="1:15" x14ac:dyDescent="0.25">
      <c r="A677" s="17">
        <v>5120143</v>
      </c>
      <c r="B677" s="18" t="s">
        <v>2289</v>
      </c>
      <c r="C677" s="18" t="s">
        <v>2290</v>
      </c>
      <c r="D677" s="25" t="s">
        <v>2291</v>
      </c>
      <c r="E677" s="26" t="s">
        <v>2292</v>
      </c>
      <c r="F677" s="20">
        <v>82</v>
      </c>
      <c r="G677" s="20" t="s">
        <v>1039</v>
      </c>
      <c r="H677" s="21">
        <v>599867.20000000007</v>
      </c>
      <c r="I677" s="21">
        <v>6343106.5</v>
      </c>
      <c r="J677" s="21" t="s">
        <v>238</v>
      </c>
      <c r="K677" s="21">
        <v>11</v>
      </c>
      <c r="L677" s="21" t="s">
        <v>2212</v>
      </c>
      <c r="M677" s="21"/>
      <c r="N677" s="22">
        <v>1</v>
      </c>
      <c r="O677" s="22">
        <v>1</v>
      </c>
    </row>
    <row r="678" spans="1:15" x14ac:dyDescent="0.25">
      <c r="A678" s="24">
        <v>5120150</v>
      </c>
      <c r="B678" s="19" t="s">
        <v>2293</v>
      </c>
      <c r="C678" s="19" t="s">
        <v>2294</v>
      </c>
      <c r="D678" s="19" t="s">
        <v>2295</v>
      </c>
      <c r="E678" s="19" t="s">
        <v>2292</v>
      </c>
      <c r="F678" s="20">
        <v>82</v>
      </c>
      <c r="G678" s="20" t="s">
        <v>1039</v>
      </c>
      <c r="H678" s="21">
        <v>600398.09939999995</v>
      </c>
      <c r="I678" s="21">
        <v>6341027.7107999995</v>
      </c>
      <c r="J678" s="21" t="s">
        <v>227</v>
      </c>
      <c r="K678" s="21">
        <v>11</v>
      </c>
      <c r="L678" s="21" t="s">
        <v>2212</v>
      </c>
      <c r="M678" s="21"/>
      <c r="N678" s="22"/>
      <c r="O678" s="22">
        <v>1</v>
      </c>
    </row>
    <row r="679" spans="1:15" x14ac:dyDescent="0.25">
      <c r="A679" s="17">
        <v>5120194</v>
      </c>
      <c r="B679" s="18" t="s">
        <v>2296</v>
      </c>
      <c r="C679" s="18" t="s">
        <v>2297</v>
      </c>
      <c r="D679" s="25" t="s">
        <v>2298</v>
      </c>
      <c r="E679" s="26" t="s">
        <v>2299</v>
      </c>
      <c r="F679" s="20">
        <v>81</v>
      </c>
      <c r="G679" s="20" t="s">
        <v>1039</v>
      </c>
      <c r="H679" s="21">
        <v>621470.94000000006</v>
      </c>
      <c r="I679" s="21">
        <v>6323881</v>
      </c>
      <c r="J679" s="21" t="s">
        <v>133</v>
      </c>
      <c r="K679" s="21">
        <v>14</v>
      </c>
      <c r="L679" s="21" t="s">
        <v>2212</v>
      </c>
      <c r="M679" s="21"/>
      <c r="N679" s="22">
        <v>1</v>
      </c>
      <c r="O679" s="22">
        <v>1</v>
      </c>
    </row>
    <row r="680" spans="1:15" x14ac:dyDescent="0.25">
      <c r="A680" s="17">
        <v>5120850</v>
      </c>
      <c r="B680" s="18" t="s">
        <v>2300</v>
      </c>
      <c r="C680" s="18" t="s">
        <v>2241</v>
      </c>
      <c r="D680" s="19" t="s">
        <v>2278</v>
      </c>
      <c r="E680" s="19" t="s">
        <v>2277</v>
      </c>
      <c r="F680" s="20">
        <v>82</v>
      </c>
      <c r="G680" s="20" t="s">
        <v>1039</v>
      </c>
      <c r="H680" s="21">
        <v>593408</v>
      </c>
      <c r="I680" s="21">
        <v>6329526</v>
      </c>
      <c r="J680" s="21" t="s">
        <v>799</v>
      </c>
      <c r="K680" s="21">
        <v>11</v>
      </c>
      <c r="L680" s="21" t="s">
        <v>2212</v>
      </c>
      <c r="M680" s="21"/>
      <c r="N680" s="22"/>
      <c r="O680" s="22">
        <v>1</v>
      </c>
    </row>
    <row r="681" spans="1:15" x14ac:dyDescent="0.25">
      <c r="A681" s="17">
        <v>5121000</v>
      </c>
      <c r="B681" s="18" t="s">
        <v>2300</v>
      </c>
      <c r="C681" s="18" t="s">
        <v>2241</v>
      </c>
      <c r="D681" s="19" t="s">
        <v>2301</v>
      </c>
      <c r="E681" s="19" t="s">
        <v>2302</v>
      </c>
      <c r="F681" s="20">
        <v>82</v>
      </c>
      <c r="G681" s="20" t="s">
        <v>1039</v>
      </c>
      <c r="H681" s="21">
        <v>605529.60479999997</v>
      </c>
      <c r="I681" s="21">
        <v>6337396.4016000004</v>
      </c>
      <c r="J681" s="21" t="s">
        <v>799</v>
      </c>
      <c r="K681" s="21">
        <v>11</v>
      </c>
      <c r="L681" s="21" t="s">
        <v>2212</v>
      </c>
      <c r="M681" s="21"/>
      <c r="N681" s="22">
        <v>1</v>
      </c>
      <c r="O681" s="22">
        <v>1</v>
      </c>
    </row>
    <row r="682" spans="1:15" x14ac:dyDescent="0.25">
      <c r="A682" s="17">
        <v>5121320</v>
      </c>
      <c r="B682" s="18" t="s">
        <v>2303</v>
      </c>
      <c r="C682" s="18" t="s">
        <v>2304</v>
      </c>
      <c r="D682" s="19" t="s">
        <v>2305</v>
      </c>
      <c r="E682" s="19" t="s">
        <v>2306</v>
      </c>
      <c r="F682" s="20">
        <v>82</v>
      </c>
      <c r="G682" s="20" t="s">
        <v>1039</v>
      </c>
      <c r="H682" s="21">
        <v>607334.80000000005</v>
      </c>
      <c r="I682" s="21">
        <v>6348758</v>
      </c>
      <c r="J682" s="21" t="s">
        <v>238</v>
      </c>
      <c r="K682" s="21">
        <v>11</v>
      </c>
      <c r="L682" s="21" t="s">
        <v>2212</v>
      </c>
      <c r="M682" s="21" t="s">
        <v>12</v>
      </c>
      <c r="N682" s="22">
        <v>1</v>
      </c>
      <c r="O682" s="22">
        <v>1</v>
      </c>
    </row>
    <row r="683" spans="1:15" x14ac:dyDescent="0.25">
      <c r="A683" s="24">
        <v>5121350</v>
      </c>
      <c r="B683" s="18" t="s">
        <v>2303</v>
      </c>
      <c r="C683" s="18" t="s">
        <v>2307</v>
      </c>
      <c r="D683" s="19" t="s">
        <v>2308</v>
      </c>
      <c r="E683" s="19" t="s">
        <v>2309</v>
      </c>
      <c r="F683" s="20">
        <v>82</v>
      </c>
      <c r="G683" s="20" t="s">
        <v>1039</v>
      </c>
      <c r="H683" s="21">
        <v>608370.44000000006</v>
      </c>
      <c r="I683" s="21">
        <v>6347643.5</v>
      </c>
      <c r="J683" s="21" t="s">
        <v>238</v>
      </c>
      <c r="K683" s="21">
        <v>11</v>
      </c>
      <c r="L683" s="21" t="s">
        <v>2212</v>
      </c>
      <c r="M683" s="21"/>
      <c r="N683" s="22">
        <v>1</v>
      </c>
      <c r="O683" s="22">
        <v>1</v>
      </c>
    </row>
    <row r="684" spans="1:15" x14ac:dyDescent="0.25">
      <c r="A684" s="24">
        <v>5121400</v>
      </c>
      <c r="B684" s="18" t="s">
        <v>2303</v>
      </c>
      <c r="C684" s="18" t="s">
        <v>2307</v>
      </c>
      <c r="D684" s="19" t="s">
        <v>2310</v>
      </c>
      <c r="E684" s="19" t="s">
        <v>2311</v>
      </c>
      <c r="F684" s="20">
        <v>82</v>
      </c>
      <c r="G684" s="20" t="s">
        <v>1039</v>
      </c>
      <c r="H684" s="21">
        <v>609651.4</v>
      </c>
      <c r="I684" s="21">
        <v>6343122</v>
      </c>
      <c r="J684" s="21" t="s">
        <v>238</v>
      </c>
      <c r="K684" s="21">
        <v>11</v>
      </c>
      <c r="L684" s="21" t="s">
        <v>2212</v>
      </c>
      <c r="M684" s="21"/>
      <c r="N684" s="22">
        <v>1</v>
      </c>
      <c r="O684" s="22">
        <v>1</v>
      </c>
    </row>
    <row r="685" spans="1:15" x14ac:dyDescent="0.25">
      <c r="A685" s="24">
        <v>5122000</v>
      </c>
      <c r="B685" s="18" t="s">
        <v>2312</v>
      </c>
      <c r="C685" s="18" t="s">
        <v>2313</v>
      </c>
      <c r="D685" s="19" t="s">
        <v>2314</v>
      </c>
      <c r="E685" s="19" t="s">
        <v>2315</v>
      </c>
      <c r="F685" s="20">
        <v>81</v>
      </c>
      <c r="G685" s="20" t="s">
        <v>1039</v>
      </c>
      <c r="H685" s="21">
        <v>610251.5</v>
      </c>
      <c r="I685" s="21">
        <v>6337362</v>
      </c>
      <c r="J685" s="21" t="s">
        <v>2316</v>
      </c>
      <c r="K685" s="21">
        <v>3</v>
      </c>
      <c r="L685" s="21" t="s">
        <v>2212</v>
      </c>
      <c r="M685" s="21"/>
      <c r="N685" s="22">
        <v>1</v>
      </c>
      <c r="O685" s="22">
        <v>1</v>
      </c>
    </row>
    <row r="686" spans="1:15" x14ac:dyDescent="0.25">
      <c r="A686" s="24">
        <v>5122720</v>
      </c>
      <c r="B686" s="18" t="s">
        <v>2317</v>
      </c>
      <c r="C686" s="18" t="s">
        <v>2318</v>
      </c>
      <c r="D686" s="19" t="s">
        <v>2318</v>
      </c>
      <c r="E686" s="19" t="s">
        <v>2319</v>
      </c>
      <c r="F686" s="20">
        <v>81</v>
      </c>
      <c r="G686" s="20" t="s">
        <v>1039</v>
      </c>
      <c r="H686" s="21">
        <v>626342.75</v>
      </c>
      <c r="I686" s="21">
        <v>6327973.5</v>
      </c>
      <c r="J686" s="21" t="s">
        <v>133</v>
      </c>
      <c r="K686" s="21">
        <v>14</v>
      </c>
      <c r="L686" s="21" t="s">
        <v>2212</v>
      </c>
      <c r="M686" s="21"/>
      <c r="N686" s="22">
        <v>1</v>
      </c>
      <c r="O686" s="22">
        <v>1</v>
      </c>
    </row>
    <row r="687" spans="1:15" x14ac:dyDescent="0.25">
      <c r="A687" s="24">
        <v>5122895</v>
      </c>
      <c r="B687" s="18" t="s">
        <v>2320</v>
      </c>
      <c r="C687" s="18" t="s">
        <v>2321</v>
      </c>
      <c r="D687" s="19" t="s">
        <v>2322</v>
      </c>
      <c r="E687" s="19"/>
      <c r="F687" s="20">
        <v>81</v>
      </c>
      <c r="G687" s="20" t="s">
        <v>1039</v>
      </c>
      <c r="H687" s="29">
        <v>633665</v>
      </c>
      <c r="I687" s="29">
        <v>6331722</v>
      </c>
      <c r="J687" s="21" t="s">
        <v>897</v>
      </c>
      <c r="K687" s="21">
        <v>3</v>
      </c>
      <c r="L687" s="21" t="s">
        <v>2212</v>
      </c>
      <c r="M687" s="21"/>
      <c r="N687" s="22">
        <v>1</v>
      </c>
      <c r="O687" s="22">
        <v>1</v>
      </c>
    </row>
    <row r="688" spans="1:15" x14ac:dyDescent="0.25">
      <c r="A688" s="17">
        <v>5122950</v>
      </c>
      <c r="B688" s="18" t="s">
        <v>2320</v>
      </c>
      <c r="C688" s="18" t="s">
        <v>2321</v>
      </c>
      <c r="D688" s="25" t="s">
        <v>2323</v>
      </c>
      <c r="E688" s="26" t="s">
        <v>2324</v>
      </c>
      <c r="F688" s="20">
        <v>81</v>
      </c>
      <c r="G688" s="20" t="s">
        <v>1039</v>
      </c>
      <c r="H688" s="21">
        <v>638196.81900000002</v>
      </c>
      <c r="I688" s="21">
        <v>6332527.5684000002</v>
      </c>
      <c r="J688" s="21" t="s">
        <v>897</v>
      </c>
      <c r="K688" s="21">
        <v>3</v>
      </c>
      <c r="L688" s="21" t="s">
        <v>2212</v>
      </c>
      <c r="M688" s="21"/>
      <c r="N688" s="22">
        <v>1</v>
      </c>
      <c r="O688" s="22">
        <v>1</v>
      </c>
    </row>
    <row r="689" spans="1:15" x14ac:dyDescent="0.25">
      <c r="A689" s="24">
        <v>5123000</v>
      </c>
      <c r="B689" s="18" t="s">
        <v>2312</v>
      </c>
      <c r="C689" s="18" t="s">
        <v>2313</v>
      </c>
      <c r="D689" s="19" t="s">
        <v>2325</v>
      </c>
      <c r="E689" s="19" t="s">
        <v>2326</v>
      </c>
      <c r="F689" s="20">
        <v>81</v>
      </c>
      <c r="G689" s="20" t="s">
        <v>1039</v>
      </c>
      <c r="H689" s="21">
        <v>629908.06000000006</v>
      </c>
      <c r="I689" s="21">
        <v>6330358.5</v>
      </c>
      <c r="J689" s="21" t="s">
        <v>890</v>
      </c>
      <c r="K689" s="21">
        <v>3</v>
      </c>
      <c r="L689" s="21" t="s">
        <v>2212</v>
      </c>
      <c r="M689" s="21"/>
      <c r="N689" s="22"/>
      <c r="O689" s="22">
        <v>1</v>
      </c>
    </row>
    <row r="690" spans="1:15" x14ac:dyDescent="0.25">
      <c r="A690" s="24">
        <v>5123950</v>
      </c>
      <c r="B690" s="18" t="s">
        <v>2327</v>
      </c>
      <c r="C690" s="18" t="s">
        <v>2328</v>
      </c>
      <c r="D690" s="19" t="s">
        <v>2329</v>
      </c>
      <c r="E690" s="19" t="s">
        <v>2330</v>
      </c>
      <c r="F690" s="20">
        <v>81</v>
      </c>
      <c r="G690" s="20" t="s">
        <v>1039</v>
      </c>
      <c r="H690" s="21" t="s">
        <v>2331</v>
      </c>
      <c r="I690" s="29">
        <v>6328993</v>
      </c>
      <c r="J690" s="21" t="s">
        <v>133</v>
      </c>
      <c r="K690" s="21">
        <v>14</v>
      </c>
      <c r="L690" s="21" t="s">
        <v>2212</v>
      </c>
      <c r="M690" s="21"/>
      <c r="N690" s="22"/>
      <c r="O690" s="22">
        <v>1</v>
      </c>
    </row>
    <row r="691" spans="1:15" x14ac:dyDescent="0.25">
      <c r="A691" s="17">
        <v>5124000</v>
      </c>
      <c r="B691" s="18" t="s">
        <v>2312</v>
      </c>
      <c r="C691" s="18" t="s">
        <v>2313</v>
      </c>
      <c r="D691" s="19" t="s">
        <v>2332</v>
      </c>
      <c r="E691" s="19" t="s">
        <v>2330</v>
      </c>
      <c r="F691" s="20">
        <v>81</v>
      </c>
      <c r="G691" s="20" t="s">
        <v>1039</v>
      </c>
      <c r="H691" s="21">
        <v>632584.94000000006</v>
      </c>
      <c r="I691" s="21">
        <v>6328755.5</v>
      </c>
      <c r="J691" s="21" t="s">
        <v>890</v>
      </c>
      <c r="K691" s="21">
        <v>3</v>
      </c>
      <c r="L691" s="21" t="s">
        <v>2212</v>
      </c>
      <c r="M691" s="21"/>
      <c r="N691" s="22"/>
      <c r="O691" s="22">
        <v>1</v>
      </c>
    </row>
    <row r="692" spans="1:15" x14ac:dyDescent="0.25">
      <c r="A692" s="17">
        <v>5124050</v>
      </c>
      <c r="B692" s="18" t="s">
        <v>2333</v>
      </c>
      <c r="C692" s="18" t="s">
        <v>2334</v>
      </c>
      <c r="D692" s="19" t="s">
        <v>2335</v>
      </c>
      <c r="E692" s="19" t="s">
        <v>2330</v>
      </c>
      <c r="F692" s="20">
        <v>81</v>
      </c>
      <c r="G692" s="20" t="s">
        <v>1039</v>
      </c>
      <c r="H692" s="21">
        <v>634523.98860000004</v>
      </c>
      <c r="I692" s="21">
        <v>6329238.6881999997</v>
      </c>
      <c r="J692" s="21" t="s">
        <v>887</v>
      </c>
      <c r="K692" s="21">
        <v>3</v>
      </c>
      <c r="L692" s="21" t="s">
        <v>2212</v>
      </c>
      <c r="M692" s="21"/>
      <c r="N692" s="22">
        <v>1</v>
      </c>
      <c r="O692" s="22">
        <v>1</v>
      </c>
    </row>
    <row r="693" spans="1:15" x14ac:dyDescent="0.25">
      <c r="A693" s="17">
        <v>5124190</v>
      </c>
      <c r="B693" s="18" t="s">
        <v>2336</v>
      </c>
      <c r="C693" s="18" t="s">
        <v>2313</v>
      </c>
      <c r="D693" s="25" t="s">
        <v>2332</v>
      </c>
      <c r="E693" s="26" t="s">
        <v>2330</v>
      </c>
      <c r="F693" s="20">
        <v>81</v>
      </c>
      <c r="G693" s="20" t="s">
        <v>1039</v>
      </c>
      <c r="H693" s="21">
        <v>634063</v>
      </c>
      <c r="I693" s="21">
        <v>6327733</v>
      </c>
      <c r="J693" s="21" t="s">
        <v>890</v>
      </c>
      <c r="K693" s="21">
        <v>3</v>
      </c>
      <c r="L693" s="21" t="s">
        <v>2212</v>
      </c>
      <c r="M693" s="21"/>
      <c r="N693" s="22">
        <v>1</v>
      </c>
      <c r="O693" s="22">
        <v>1</v>
      </c>
    </row>
    <row r="694" spans="1:15" x14ac:dyDescent="0.25">
      <c r="A694" s="17">
        <v>5124250</v>
      </c>
      <c r="B694" s="18" t="s">
        <v>2337</v>
      </c>
      <c r="C694" s="18" t="s">
        <v>2338</v>
      </c>
      <c r="D694" s="19" t="s">
        <v>2339</v>
      </c>
      <c r="E694" s="19" t="s">
        <v>2340</v>
      </c>
      <c r="F694" s="20">
        <v>81</v>
      </c>
      <c r="G694" s="20" t="s">
        <v>1039</v>
      </c>
      <c r="H694" s="21">
        <v>649088.44000000006</v>
      </c>
      <c r="I694" s="21">
        <v>6325931</v>
      </c>
      <c r="J694" s="21" t="s">
        <v>887</v>
      </c>
      <c r="K694" s="21">
        <v>3</v>
      </c>
      <c r="L694" s="21" t="s">
        <v>2212</v>
      </c>
      <c r="M694" s="21"/>
      <c r="N694" s="22">
        <v>1</v>
      </c>
      <c r="O694" s="22">
        <v>1</v>
      </c>
    </row>
    <row r="695" spans="1:15" x14ac:dyDescent="0.25">
      <c r="A695" s="24">
        <v>5124270</v>
      </c>
      <c r="B695" s="18" t="s">
        <v>2341</v>
      </c>
      <c r="C695" s="18" t="s">
        <v>2313</v>
      </c>
      <c r="D695" s="19" t="s">
        <v>2342</v>
      </c>
      <c r="E695" s="19" t="s">
        <v>2343</v>
      </c>
      <c r="F695" s="20">
        <v>81</v>
      </c>
      <c r="G695" s="20" t="s">
        <v>1039</v>
      </c>
      <c r="H695" s="21">
        <v>650638.4</v>
      </c>
      <c r="I695" s="21">
        <v>6330163.5</v>
      </c>
      <c r="J695" s="21" t="s">
        <v>887</v>
      </c>
      <c r="K695" s="21">
        <v>3</v>
      </c>
      <c r="L695" s="21" t="s">
        <v>2212</v>
      </c>
      <c r="M695" s="21"/>
      <c r="N695" s="22">
        <v>1</v>
      </c>
      <c r="O695" s="22">
        <v>1</v>
      </c>
    </row>
    <row r="696" spans="1:15" x14ac:dyDescent="0.25">
      <c r="A696" s="17">
        <v>5124940</v>
      </c>
      <c r="B696" s="18" t="s">
        <v>2344</v>
      </c>
      <c r="C696" s="18" t="s">
        <v>2345</v>
      </c>
      <c r="D696" s="19" t="s">
        <v>2346</v>
      </c>
      <c r="E696" s="19" t="s">
        <v>2347</v>
      </c>
      <c r="F696" s="20">
        <v>81</v>
      </c>
      <c r="G696" s="20" t="s">
        <v>1039</v>
      </c>
      <c r="H696" s="21">
        <v>623963.37300000002</v>
      </c>
      <c r="I696" s="21">
        <v>6338034.4440000001</v>
      </c>
      <c r="J696" s="21" t="s">
        <v>897</v>
      </c>
      <c r="K696" s="21">
        <v>3</v>
      </c>
      <c r="L696" s="21" t="s">
        <v>2212</v>
      </c>
      <c r="M696" s="21"/>
      <c r="N696" s="22">
        <v>1</v>
      </c>
      <c r="O696" s="22">
        <v>1</v>
      </c>
    </row>
    <row r="697" spans="1:15" x14ac:dyDescent="0.25">
      <c r="A697" s="17">
        <v>5125000</v>
      </c>
      <c r="B697" s="18" t="s">
        <v>2348</v>
      </c>
      <c r="C697" s="18" t="s">
        <v>2349</v>
      </c>
      <c r="D697" s="19" t="s">
        <v>2350</v>
      </c>
      <c r="E697" s="19" t="s">
        <v>2351</v>
      </c>
      <c r="F697" s="20">
        <v>81</v>
      </c>
      <c r="G697" s="20" t="s">
        <v>1039</v>
      </c>
      <c r="H697" s="21">
        <v>624800.94000000006</v>
      </c>
      <c r="I697" s="21">
        <v>6342264</v>
      </c>
      <c r="J697" s="21" t="s">
        <v>890</v>
      </c>
      <c r="K697" s="21">
        <v>3</v>
      </c>
      <c r="L697" s="21" t="s">
        <v>2212</v>
      </c>
      <c r="M697" s="21"/>
      <c r="N697" s="22">
        <v>1</v>
      </c>
      <c r="O697" s="22">
        <v>1</v>
      </c>
    </row>
    <row r="698" spans="1:15" x14ac:dyDescent="0.25">
      <c r="A698" s="17">
        <v>5125050</v>
      </c>
      <c r="B698" s="18" t="s">
        <v>2352</v>
      </c>
      <c r="C698" s="18" t="s">
        <v>2353</v>
      </c>
      <c r="D698" s="19" t="s">
        <v>2354</v>
      </c>
      <c r="E698" s="19" t="s">
        <v>2355</v>
      </c>
      <c r="F698" s="20">
        <v>12</v>
      </c>
      <c r="G698" s="20" t="s">
        <v>1039</v>
      </c>
      <c r="H698" s="21">
        <v>632556.70000000007</v>
      </c>
      <c r="I698" s="21">
        <v>6344000.2999999998</v>
      </c>
      <c r="J698" s="21" t="s">
        <v>897</v>
      </c>
      <c r="K698" s="21">
        <v>3</v>
      </c>
      <c r="L698" s="21" t="s">
        <v>2212</v>
      </c>
      <c r="M698" s="21"/>
      <c r="N698" s="22">
        <v>1</v>
      </c>
      <c r="O698" s="22">
        <v>1</v>
      </c>
    </row>
    <row r="699" spans="1:15" x14ac:dyDescent="0.25">
      <c r="A699" s="17">
        <v>5125200</v>
      </c>
      <c r="B699" s="18" t="s">
        <v>2356</v>
      </c>
      <c r="C699" s="18" t="s">
        <v>2357</v>
      </c>
      <c r="D699" s="19" t="s">
        <v>2358</v>
      </c>
      <c r="E699" s="19" t="s">
        <v>2355</v>
      </c>
      <c r="F699" s="20">
        <v>12</v>
      </c>
      <c r="G699" s="20" t="s">
        <v>1039</v>
      </c>
      <c r="H699" s="21">
        <v>635761.6</v>
      </c>
      <c r="I699" s="21">
        <v>6340788.5</v>
      </c>
      <c r="J699" s="21" t="s">
        <v>897</v>
      </c>
      <c r="K699" s="21">
        <v>3</v>
      </c>
      <c r="L699" s="21" t="s">
        <v>2212</v>
      </c>
      <c r="M699" s="21"/>
      <c r="N699" s="22">
        <v>1</v>
      </c>
      <c r="O699" s="22">
        <v>1</v>
      </c>
    </row>
    <row r="700" spans="1:15" x14ac:dyDescent="0.25">
      <c r="A700" s="17">
        <v>5125230</v>
      </c>
      <c r="B700" s="18" t="s">
        <v>2359</v>
      </c>
      <c r="C700" s="18" t="s">
        <v>2360</v>
      </c>
      <c r="D700" s="19" t="s">
        <v>2361</v>
      </c>
      <c r="E700" s="19" t="s">
        <v>2362</v>
      </c>
      <c r="F700" s="20">
        <v>12</v>
      </c>
      <c r="G700" s="20" t="s">
        <v>1039</v>
      </c>
      <c r="H700" s="21">
        <v>639885.44700000004</v>
      </c>
      <c r="I700" s="21">
        <v>6348898.9356000004</v>
      </c>
      <c r="J700" s="21" t="s">
        <v>887</v>
      </c>
      <c r="K700" s="21">
        <v>3</v>
      </c>
      <c r="L700" s="21" t="s">
        <v>2212</v>
      </c>
      <c r="M700" s="21"/>
      <c r="N700" s="22">
        <v>1</v>
      </c>
      <c r="O700" s="22">
        <v>1</v>
      </c>
    </row>
    <row r="701" spans="1:15" x14ac:dyDescent="0.25">
      <c r="A701" s="17">
        <v>5125260</v>
      </c>
      <c r="B701" s="18" t="s">
        <v>2363</v>
      </c>
      <c r="C701" s="18" t="s">
        <v>2364</v>
      </c>
      <c r="D701" s="19" t="s">
        <v>2365</v>
      </c>
      <c r="E701" s="19" t="s">
        <v>2366</v>
      </c>
      <c r="F701" s="20">
        <v>12</v>
      </c>
      <c r="G701" s="20" t="s">
        <v>1039</v>
      </c>
      <c r="H701" s="21">
        <v>643894.9</v>
      </c>
      <c r="I701" s="21">
        <v>6351059</v>
      </c>
      <c r="J701" s="21" t="s">
        <v>897</v>
      </c>
      <c r="K701" s="21">
        <v>3</v>
      </c>
      <c r="L701" s="21" t="s">
        <v>2212</v>
      </c>
      <c r="M701" s="21"/>
      <c r="N701" s="22">
        <v>1</v>
      </c>
      <c r="O701" s="22">
        <v>1</v>
      </c>
    </row>
    <row r="702" spans="1:15" x14ac:dyDescent="0.25">
      <c r="A702" s="17">
        <v>5125300</v>
      </c>
      <c r="B702" s="18" t="s">
        <v>2367</v>
      </c>
      <c r="C702" s="18" t="s">
        <v>2368</v>
      </c>
      <c r="D702" s="19" t="s">
        <v>2369</v>
      </c>
      <c r="E702" s="19" t="s">
        <v>2370</v>
      </c>
      <c r="F702" s="20">
        <v>12</v>
      </c>
      <c r="G702" s="20" t="s">
        <v>1039</v>
      </c>
      <c r="H702" s="21">
        <v>647726.44000000006</v>
      </c>
      <c r="I702" s="21">
        <v>6343633.5</v>
      </c>
      <c r="J702" s="21" t="s">
        <v>887</v>
      </c>
      <c r="K702" s="21">
        <v>3</v>
      </c>
      <c r="L702" s="21" t="s">
        <v>2212</v>
      </c>
      <c r="M702" s="21"/>
      <c r="N702" s="22">
        <v>1</v>
      </c>
      <c r="O702" s="22">
        <v>1</v>
      </c>
    </row>
    <row r="703" spans="1:15" x14ac:dyDescent="0.25">
      <c r="A703" s="17">
        <v>5125400</v>
      </c>
      <c r="B703" s="18" t="s">
        <v>2348</v>
      </c>
      <c r="C703" s="18" t="s">
        <v>2349</v>
      </c>
      <c r="D703" s="25" t="s">
        <v>2371</v>
      </c>
      <c r="E703" s="26" t="s">
        <v>2372</v>
      </c>
      <c r="F703" s="20">
        <v>12</v>
      </c>
      <c r="G703" s="20" t="s">
        <v>1039</v>
      </c>
      <c r="H703" s="21">
        <v>649234</v>
      </c>
      <c r="I703" s="21">
        <v>6336250</v>
      </c>
      <c r="J703" s="21" t="s">
        <v>890</v>
      </c>
      <c r="K703" s="21">
        <v>3</v>
      </c>
      <c r="L703" s="21" t="s">
        <v>2212</v>
      </c>
      <c r="M703" s="21"/>
      <c r="N703" s="22">
        <v>1</v>
      </c>
      <c r="O703" s="22"/>
    </row>
    <row r="704" spans="1:15" x14ac:dyDescent="0.25">
      <c r="A704" s="17">
        <v>5125407</v>
      </c>
      <c r="B704" s="18" t="s">
        <v>2373</v>
      </c>
      <c r="C704" s="18" t="s">
        <v>2374</v>
      </c>
      <c r="D704" s="25" t="s">
        <v>2375</v>
      </c>
      <c r="E704" s="26" t="s">
        <v>2372</v>
      </c>
      <c r="F704" s="20">
        <v>12</v>
      </c>
      <c r="G704" s="20" t="s">
        <v>1039</v>
      </c>
      <c r="H704" s="21">
        <v>655014.5</v>
      </c>
      <c r="I704" s="21">
        <v>6334727</v>
      </c>
      <c r="J704" s="21" t="s">
        <v>887</v>
      </c>
      <c r="K704" s="21">
        <v>3</v>
      </c>
      <c r="L704" s="21" t="s">
        <v>2212</v>
      </c>
      <c r="M704" s="21"/>
      <c r="N704" s="22">
        <v>1</v>
      </c>
      <c r="O704" s="22">
        <v>1</v>
      </c>
    </row>
    <row r="705" spans="1:15" x14ac:dyDescent="0.25">
      <c r="A705" s="17">
        <v>5125420</v>
      </c>
      <c r="B705" s="18" t="s">
        <v>2376</v>
      </c>
      <c r="C705" s="18" t="s">
        <v>2377</v>
      </c>
      <c r="D705" s="19" t="s">
        <v>2378</v>
      </c>
      <c r="E705" s="19" t="s">
        <v>2379</v>
      </c>
      <c r="F705" s="20">
        <v>12</v>
      </c>
      <c r="G705" s="20" t="s">
        <v>1039</v>
      </c>
      <c r="H705" s="21">
        <v>663150.95039999997</v>
      </c>
      <c r="I705" s="21">
        <v>6334475.0184000004</v>
      </c>
      <c r="J705" s="21" t="s">
        <v>887</v>
      </c>
      <c r="K705" s="21">
        <v>3</v>
      </c>
      <c r="L705" s="21" t="s">
        <v>2212</v>
      </c>
      <c r="M705" s="21"/>
      <c r="N705" s="22">
        <v>1</v>
      </c>
      <c r="O705" s="22">
        <v>1</v>
      </c>
    </row>
    <row r="706" spans="1:15" x14ac:dyDescent="0.25">
      <c r="A706" s="17">
        <v>5125450</v>
      </c>
      <c r="B706" s="18" t="s">
        <v>2380</v>
      </c>
      <c r="C706" s="18" t="s">
        <v>2381</v>
      </c>
      <c r="D706" s="19" t="s">
        <v>2382</v>
      </c>
      <c r="E706" s="19" t="s">
        <v>2379</v>
      </c>
      <c r="F706" s="20">
        <v>12</v>
      </c>
      <c r="G706" s="20" t="s">
        <v>1039</v>
      </c>
      <c r="H706" s="21">
        <v>659838.50399999996</v>
      </c>
      <c r="I706" s="21">
        <v>6330686.6478000004</v>
      </c>
      <c r="J706" s="21" t="s">
        <v>897</v>
      </c>
      <c r="K706" s="21">
        <v>3</v>
      </c>
      <c r="L706" s="21" t="s">
        <v>2212</v>
      </c>
      <c r="M706" s="21"/>
      <c r="N706" s="22">
        <v>1</v>
      </c>
      <c r="O706" s="22">
        <v>1</v>
      </c>
    </row>
    <row r="707" spans="1:15" x14ac:dyDescent="0.25">
      <c r="A707" s="17">
        <v>5125455</v>
      </c>
      <c r="B707" s="18" t="s">
        <v>2383</v>
      </c>
      <c r="C707" s="18" t="s">
        <v>2384</v>
      </c>
      <c r="D707" s="19" t="s">
        <v>2385</v>
      </c>
      <c r="E707" s="19" t="s">
        <v>2386</v>
      </c>
      <c r="F707" s="20">
        <v>12</v>
      </c>
      <c r="G707" s="20" t="s">
        <v>1039</v>
      </c>
      <c r="H707" s="21">
        <v>661503.80000000005</v>
      </c>
      <c r="I707" s="21">
        <v>6328727.9000000004</v>
      </c>
      <c r="J707" s="21" t="s">
        <v>887</v>
      </c>
      <c r="K707" s="21">
        <v>3</v>
      </c>
      <c r="L707" s="21" t="s">
        <v>2212</v>
      </c>
      <c r="M707" s="21"/>
      <c r="N707" s="22">
        <v>1</v>
      </c>
      <c r="O707" s="22">
        <v>1</v>
      </c>
    </row>
    <row r="708" spans="1:15" x14ac:dyDescent="0.25">
      <c r="A708" s="17">
        <v>5125500</v>
      </c>
      <c r="B708" s="18" t="s">
        <v>2387</v>
      </c>
      <c r="C708" s="18" t="s">
        <v>2388</v>
      </c>
      <c r="D708" s="19" t="s">
        <v>2389</v>
      </c>
      <c r="E708" s="19" t="s">
        <v>2390</v>
      </c>
      <c r="F708" s="20">
        <v>12</v>
      </c>
      <c r="G708" s="20" t="s">
        <v>1039</v>
      </c>
      <c r="H708" s="21">
        <v>661828.21680000005</v>
      </c>
      <c r="I708" s="21">
        <v>6340291.3020000001</v>
      </c>
      <c r="J708" s="21" t="s">
        <v>897</v>
      </c>
      <c r="K708" s="21">
        <v>3</v>
      </c>
      <c r="L708" s="21" t="s">
        <v>2212</v>
      </c>
      <c r="M708" s="21"/>
      <c r="N708" s="22">
        <v>1</v>
      </c>
      <c r="O708" s="22">
        <v>1</v>
      </c>
    </row>
    <row r="709" spans="1:15" x14ac:dyDescent="0.25">
      <c r="A709" s="17">
        <v>5125510</v>
      </c>
      <c r="B709" s="18" t="s">
        <v>2391</v>
      </c>
      <c r="C709" s="18" t="s">
        <v>2392</v>
      </c>
      <c r="D709" s="19" t="s">
        <v>2393</v>
      </c>
      <c r="E709" s="19" t="s">
        <v>2379</v>
      </c>
      <c r="F709" s="20">
        <v>12</v>
      </c>
      <c r="G709" s="20" t="s">
        <v>1039</v>
      </c>
      <c r="H709" s="21">
        <v>663724.03</v>
      </c>
      <c r="I709" s="21">
        <v>6338458.46</v>
      </c>
      <c r="J709" s="21" t="s">
        <v>887</v>
      </c>
      <c r="K709" s="21">
        <v>3</v>
      </c>
      <c r="L709" s="21" t="s">
        <v>2212</v>
      </c>
      <c r="M709" s="21"/>
      <c r="N709" s="22">
        <v>1</v>
      </c>
      <c r="O709" s="22">
        <v>1</v>
      </c>
    </row>
    <row r="710" spans="1:15" x14ac:dyDescent="0.25">
      <c r="A710" s="17">
        <v>5125540</v>
      </c>
      <c r="B710" s="18" t="s">
        <v>2394</v>
      </c>
      <c r="C710" s="18" t="s">
        <v>2395</v>
      </c>
      <c r="D710" s="19" t="s">
        <v>2396</v>
      </c>
      <c r="E710" s="19" t="s">
        <v>2397</v>
      </c>
      <c r="F710" s="20">
        <v>12</v>
      </c>
      <c r="G710" s="20" t="s">
        <v>1039</v>
      </c>
      <c r="H710" s="21">
        <v>668817.01800000004</v>
      </c>
      <c r="I710" s="21">
        <v>6340633.2072000001</v>
      </c>
      <c r="J710" s="21" t="s">
        <v>887</v>
      </c>
      <c r="K710" s="21">
        <v>3</v>
      </c>
      <c r="L710" s="21" t="s">
        <v>2212</v>
      </c>
      <c r="M710" s="21"/>
      <c r="N710" s="22">
        <v>1</v>
      </c>
      <c r="O710" s="22">
        <v>1</v>
      </c>
    </row>
    <row r="711" spans="1:15" x14ac:dyDescent="0.25">
      <c r="A711" s="17">
        <v>5125545</v>
      </c>
      <c r="B711" s="18" t="s">
        <v>2398</v>
      </c>
      <c r="C711" s="18" t="s">
        <v>2399</v>
      </c>
      <c r="D711" s="19" t="s">
        <v>2400</v>
      </c>
      <c r="E711" s="19" t="s">
        <v>2401</v>
      </c>
      <c r="F711" s="20">
        <v>12</v>
      </c>
      <c r="G711" s="20" t="s">
        <v>1039</v>
      </c>
      <c r="H711" s="21">
        <v>669101.30000000005</v>
      </c>
      <c r="I711" s="21">
        <v>6345013.7999999998</v>
      </c>
      <c r="J711" s="21" t="s">
        <v>887</v>
      </c>
      <c r="K711" s="21">
        <v>3</v>
      </c>
      <c r="L711" s="21" t="s">
        <v>2212</v>
      </c>
      <c r="M711" s="21"/>
      <c r="N711" s="22">
        <v>1</v>
      </c>
      <c r="O711" s="22">
        <v>1</v>
      </c>
    </row>
    <row r="712" spans="1:15" x14ac:dyDescent="0.25">
      <c r="A712" s="17">
        <v>5125600</v>
      </c>
      <c r="B712" s="18" t="s">
        <v>2402</v>
      </c>
      <c r="C712" s="18" t="s">
        <v>2403</v>
      </c>
      <c r="D712" s="19" t="s">
        <v>2404</v>
      </c>
      <c r="E712" s="19" t="s">
        <v>2405</v>
      </c>
      <c r="F712" s="20">
        <v>12</v>
      </c>
      <c r="G712" s="20" t="s">
        <v>1039</v>
      </c>
      <c r="H712" s="21">
        <v>654306.38280000002</v>
      </c>
      <c r="I712" s="21">
        <v>6347853.9966000002</v>
      </c>
      <c r="J712" s="21" t="s">
        <v>887</v>
      </c>
      <c r="K712" s="21">
        <v>3</v>
      </c>
      <c r="L712" s="21" t="s">
        <v>2212</v>
      </c>
      <c r="M712" s="21"/>
      <c r="N712" s="22">
        <v>1</v>
      </c>
      <c r="O712" s="22">
        <v>1</v>
      </c>
    </row>
    <row r="713" spans="1:15" x14ac:dyDescent="0.25">
      <c r="A713" s="17">
        <v>5125650</v>
      </c>
      <c r="B713" s="18" t="s">
        <v>2406</v>
      </c>
      <c r="C713" s="18" t="s">
        <v>2407</v>
      </c>
      <c r="D713" s="19" t="s">
        <v>2408</v>
      </c>
      <c r="E713" s="19" t="s">
        <v>2409</v>
      </c>
      <c r="F713" s="20">
        <v>12</v>
      </c>
      <c r="G713" s="20" t="s">
        <v>1039</v>
      </c>
      <c r="H713" s="21">
        <v>661184.67599999998</v>
      </c>
      <c r="I713" s="21">
        <v>6350021.0520000001</v>
      </c>
      <c r="J713" s="21" t="s">
        <v>887</v>
      </c>
      <c r="K713" s="21">
        <v>3</v>
      </c>
      <c r="L713" s="21" t="s">
        <v>2212</v>
      </c>
      <c r="M713" s="21"/>
      <c r="N713" s="22">
        <v>1</v>
      </c>
      <c r="O713" s="22">
        <v>1</v>
      </c>
    </row>
    <row r="714" spans="1:15" x14ac:dyDescent="0.25">
      <c r="A714" s="24">
        <v>5125780</v>
      </c>
      <c r="B714" s="18" t="s">
        <v>2410</v>
      </c>
      <c r="C714" s="18" t="s">
        <v>2411</v>
      </c>
      <c r="D714" s="19" t="s">
        <v>2412</v>
      </c>
      <c r="E714" s="19" t="s">
        <v>2413</v>
      </c>
      <c r="F714" s="20">
        <v>12</v>
      </c>
      <c r="G714" s="20" t="s">
        <v>1039</v>
      </c>
      <c r="H714" s="21">
        <v>684928.56</v>
      </c>
      <c r="I714" s="21">
        <v>6345701.5</v>
      </c>
      <c r="J714" s="21" t="s">
        <v>887</v>
      </c>
      <c r="K714" s="21">
        <v>3</v>
      </c>
      <c r="L714" s="21" t="s">
        <v>2212</v>
      </c>
      <c r="M714" s="21"/>
      <c r="N714" s="22">
        <v>1</v>
      </c>
      <c r="O714" s="22">
        <v>1</v>
      </c>
    </row>
    <row r="715" spans="1:15" x14ac:dyDescent="0.25">
      <c r="A715" s="24">
        <v>5125860</v>
      </c>
      <c r="B715" s="18" t="s">
        <v>2414</v>
      </c>
      <c r="C715" s="18" t="s">
        <v>2349</v>
      </c>
      <c r="D715" s="19" t="s">
        <v>2415</v>
      </c>
      <c r="E715" s="19" t="s">
        <v>2416</v>
      </c>
      <c r="F715" s="20">
        <v>12</v>
      </c>
      <c r="G715" s="20" t="s">
        <v>1039</v>
      </c>
      <c r="H715" s="21">
        <v>687093</v>
      </c>
      <c r="I715" s="21">
        <v>6355274.5</v>
      </c>
      <c r="J715" s="21" t="s">
        <v>897</v>
      </c>
      <c r="K715" s="21">
        <v>3</v>
      </c>
      <c r="L715" s="21" t="s">
        <v>2212</v>
      </c>
      <c r="M715" s="21"/>
      <c r="N715" s="22">
        <v>1</v>
      </c>
      <c r="O715" s="22">
        <v>1</v>
      </c>
    </row>
    <row r="716" spans="1:15" x14ac:dyDescent="0.25">
      <c r="A716" s="17">
        <v>5125863</v>
      </c>
      <c r="B716" s="18" t="s">
        <v>2417</v>
      </c>
      <c r="C716" s="18" t="s">
        <v>2418</v>
      </c>
      <c r="D716" s="19" t="s">
        <v>2419</v>
      </c>
      <c r="E716" s="19" t="s">
        <v>2420</v>
      </c>
      <c r="F716" s="20">
        <v>12</v>
      </c>
      <c r="G716" s="20" t="s">
        <v>1039</v>
      </c>
      <c r="H716" s="21">
        <v>692551.79460000002</v>
      </c>
      <c r="I716" s="21">
        <v>6354689.2602000004</v>
      </c>
      <c r="J716" s="21" t="s">
        <v>887</v>
      </c>
      <c r="K716" s="21">
        <v>3</v>
      </c>
      <c r="L716" s="21" t="s">
        <v>2212</v>
      </c>
      <c r="M716" s="21"/>
      <c r="N716" s="22">
        <v>1</v>
      </c>
      <c r="O716" s="22">
        <v>1</v>
      </c>
    </row>
    <row r="717" spans="1:15" x14ac:dyDescent="0.25">
      <c r="A717" s="17">
        <v>5125900</v>
      </c>
      <c r="B717" s="18" t="s">
        <v>2421</v>
      </c>
      <c r="C717" s="18" t="s">
        <v>2422</v>
      </c>
      <c r="D717" s="19" t="s">
        <v>2423</v>
      </c>
      <c r="E717" s="19" t="s">
        <v>2424</v>
      </c>
      <c r="F717" s="20">
        <v>12</v>
      </c>
      <c r="G717" s="20" t="s">
        <v>1039</v>
      </c>
      <c r="H717" s="21">
        <v>622047.55799999996</v>
      </c>
      <c r="I717" s="21">
        <v>6345585.9371999996</v>
      </c>
      <c r="J717" s="21" t="s">
        <v>887</v>
      </c>
      <c r="K717" s="21">
        <v>3</v>
      </c>
      <c r="L717" s="21" t="s">
        <v>2212</v>
      </c>
      <c r="M717" s="21"/>
      <c r="N717" s="22">
        <v>1</v>
      </c>
      <c r="O717" s="22">
        <v>1</v>
      </c>
    </row>
    <row r="718" spans="1:15" x14ac:dyDescent="0.25">
      <c r="A718" s="17">
        <v>5125960</v>
      </c>
      <c r="B718" s="18" t="s">
        <v>2425</v>
      </c>
      <c r="C718" s="18" t="s">
        <v>2426</v>
      </c>
      <c r="D718" s="19" t="s">
        <v>2427</v>
      </c>
      <c r="E718" s="19" t="s">
        <v>2428</v>
      </c>
      <c r="F718" s="20">
        <v>12</v>
      </c>
      <c r="G718" s="20" t="s">
        <v>1039</v>
      </c>
      <c r="H718" s="21">
        <v>626261.80000000005</v>
      </c>
      <c r="I718" s="21">
        <v>6354507.7000000002</v>
      </c>
      <c r="J718" s="21" t="s">
        <v>887</v>
      </c>
      <c r="K718" s="21">
        <v>3</v>
      </c>
      <c r="L718" s="21" t="s">
        <v>2212</v>
      </c>
      <c r="M718" s="21"/>
      <c r="N718" s="22">
        <v>1</v>
      </c>
      <c r="O718" s="22">
        <v>1</v>
      </c>
    </row>
    <row r="719" spans="1:15" x14ac:dyDescent="0.25">
      <c r="A719" s="17">
        <v>5125995</v>
      </c>
      <c r="B719" s="18" t="s">
        <v>2429</v>
      </c>
      <c r="C719" s="18" t="s">
        <v>2430</v>
      </c>
      <c r="D719" s="19" t="s">
        <v>2431</v>
      </c>
      <c r="E719" s="19" t="s">
        <v>2432</v>
      </c>
      <c r="F719" s="20">
        <v>12</v>
      </c>
      <c r="G719" s="20" t="s">
        <v>1039</v>
      </c>
      <c r="H719" s="21">
        <v>628355.75</v>
      </c>
      <c r="I719" s="21">
        <v>6350013.3700000001</v>
      </c>
      <c r="J719" s="21" t="s">
        <v>887</v>
      </c>
      <c r="K719" s="21">
        <v>3</v>
      </c>
      <c r="L719" s="21" t="s">
        <v>2212</v>
      </c>
      <c r="M719" s="21"/>
      <c r="N719" s="22">
        <v>1</v>
      </c>
      <c r="O719" s="22">
        <v>1</v>
      </c>
    </row>
    <row r="720" spans="1:15" x14ac:dyDescent="0.25">
      <c r="A720" s="24">
        <v>5126000</v>
      </c>
      <c r="B720" s="18" t="s">
        <v>2433</v>
      </c>
      <c r="C720" s="18" t="s">
        <v>2241</v>
      </c>
      <c r="D720" s="19" t="s">
        <v>2434</v>
      </c>
      <c r="E720" s="19" t="s">
        <v>2260</v>
      </c>
      <c r="F720" s="20">
        <v>12</v>
      </c>
      <c r="G720" s="20" t="s">
        <v>1039</v>
      </c>
      <c r="H720" s="21">
        <v>620284.56000000006</v>
      </c>
      <c r="I720" s="21">
        <v>6354565.5</v>
      </c>
      <c r="J720" s="21" t="s">
        <v>1755</v>
      </c>
      <c r="K720" s="21">
        <v>3</v>
      </c>
      <c r="L720" s="21" t="s">
        <v>2212</v>
      </c>
      <c r="M720" s="21"/>
      <c r="N720" s="22">
        <v>1</v>
      </c>
      <c r="O720" s="22">
        <v>1</v>
      </c>
    </row>
    <row r="721" spans="1:15" x14ac:dyDescent="0.25">
      <c r="A721" s="24">
        <v>5126040</v>
      </c>
      <c r="B721" s="18" t="s">
        <v>2433</v>
      </c>
      <c r="C721" s="18" t="s">
        <v>2241</v>
      </c>
      <c r="D721" s="19" t="s">
        <v>2435</v>
      </c>
      <c r="E721" s="19" t="s">
        <v>2436</v>
      </c>
      <c r="F721" s="20">
        <v>12</v>
      </c>
      <c r="G721" s="20" t="s">
        <v>1039</v>
      </c>
      <c r="H721" s="21">
        <v>622726.94000000006</v>
      </c>
      <c r="I721" s="21">
        <v>6360150</v>
      </c>
      <c r="J721" s="21" t="s">
        <v>1755</v>
      </c>
      <c r="K721" s="21">
        <v>3</v>
      </c>
      <c r="L721" s="21" t="s">
        <v>2212</v>
      </c>
      <c r="M721" s="21"/>
      <c r="N721" s="22">
        <v>1</v>
      </c>
      <c r="O721" s="22">
        <v>1</v>
      </c>
    </row>
    <row r="722" spans="1:15" x14ac:dyDescent="0.25">
      <c r="A722" s="17">
        <v>5126050</v>
      </c>
      <c r="B722" s="18" t="s">
        <v>2437</v>
      </c>
      <c r="C722" s="18" t="s">
        <v>2438</v>
      </c>
      <c r="D722" s="19" t="s">
        <v>2439</v>
      </c>
      <c r="E722" s="19" t="s">
        <v>2436</v>
      </c>
      <c r="F722" s="20">
        <v>12</v>
      </c>
      <c r="G722" s="20" t="s">
        <v>1039</v>
      </c>
      <c r="H722" s="21">
        <v>622798.94339999999</v>
      </c>
      <c r="I722" s="21">
        <v>6361603.6553999996</v>
      </c>
      <c r="J722" s="21" t="s">
        <v>887</v>
      </c>
      <c r="K722" s="21">
        <v>3</v>
      </c>
      <c r="L722" s="21" t="s">
        <v>2212</v>
      </c>
      <c r="M722" s="21"/>
      <c r="N722" s="22"/>
      <c r="O722" s="22">
        <v>1</v>
      </c>
    </row>
    <row r="723" spans="1:15" x14ac:dyDescent="0.25">
      <c r="A723" s="24">
        <v>5126060</v>
      </c>
      <c r="B723" s="18" t="s">
        <v>2440</v>
      </c>
      <c r="C723" s="18" t="s">
        <v>1081</v>
      </c>
      <c r="D723" s="19" t="s">
        <v>2441</v>
      </c>
      <c r="E723" s="19" t="s">
        <v>2436</v>
      </c>
      <c r="F723" s="20">
        <v>12</v>
      </c>
      <c r="G723" s="20" t="s">
        <v>1039</v>
      </c>
      <c r="H723" s="21">
        <v>623914.72439999995</v>
      </c>
      <c r="I723" s="21">
        <v>6361709.2182</v>
      </c>
      <c r="J723" s="21" t="s">
        <v>897</v>
      </c>
      <c r="K723" s="21">
        <v>3</v>
      </c>
      <c r="L723" s="21" t="s">
        <v>2212</v>
      </c>
      <c r="M723" s="21"/>
      <c r="N723" s="22">
        <v>1</v>
      </c>
      <c r="O723" s="22">
        <v>1</v>
      </c>
    </row>
    <row r="724" spans="1:15" x14ac:dyDescent="0.25">
      <c r="A724" s="24">
        <v>5126068</v>
      </c>
      <c r="B724" s="18" t="s">
        <v>2442</v>
      </c>
      <c r="C724" s="18" t="s">
        <v>2443</v>
      </c>
      <c r="D724" s="19" t="s">
        <v>2444</v>
      </c>
      <c r="E724" s="19" t="s">
        <v>2445</v>
      </c>
      <c r="F724" s="20">
        <v>12</v>
      </c>
      <c r="G724" s="20" t="s">
        <v>1039</v>
      </c>
      <c r="H724" s="21">
        <v>643310.97</v>
      </c>
      <c r="I724" s="21">
        <v>6368428.71</v>
      </c>
      <c r="J724" s="21" t="s">
        <v>887</v>
      </c>
      <c r="K724" s="21">
        <v>3</v>
      </c>
      <c r="L724" s="21" t="s">
        <v>2212</v>
      </c>
      <c r="M724" s="21"/>
      <c r="N724" s="22">
        <v>1</v>
      </c>
      <c r="O724" s="22">
        <v>1</v>
      </c>
    </row>
    <row r="725" spans="1:15" x14ac:dyDescent="0.25">
      <c r="A725" s="17">
        <v>5126070</v>
      </c>
      <c r="B725" s="18" t="s">
        <v>2446</v>
      </c>
      <c r="C725" s="18" t="s">
        <v>2241</v>
      </c>
      <c r="D725" s="25" t="s">
        <v>2447</v>
      </c>
      <c r="E725" s="26" t="s">
        <v>2436</v>
      </c>
      <c r="F725" s="20">
        <v>12</v>
      </c>
      <c r="G725" s="20" t="s">
        <v>1039</v>
      </c>
      <c r="H725" s="21">
        <v>624634.44000000006</v>
      </c>
      <c r="I725" s="21">
        <v>6361043</v>
      </c>
      <c r="J725" s="21" t="s">
        <v>1755</v>
      </c>
      <c r="K725" s="21">
        <v>3</v>
      </c>
      <c r="L725" s="21" t="s">
        <v>2212</v>
      </c>
      <c r="M725" s="21"/>
      <c r="N725" s="22">
        <v>1</v>
      </c>
      <c r="O725" s="22">
        <v>1</v>
      </c>
    </row>
    <row r="726" spans="1:15" x14ac:dyDescent="0.25">
      <c r="A726" s="17">
        <v>5126090</v>
      </c>
      <c r="B726" s="18" t="s">
        <v>2448</v>
      </c>
      <c r="C726" s="18" t="s">
        <v>2449</v>
      </c>
      <c r="D726" s="25" t="s">
        <v>2450</v>
      </c>
      <c r="E726" s="26" t="s">
        <v>2451</v>
      </c>
      <c r="F726" s="20">
        <v>12</v>
      </c>
      <c r="G726" s="20" t="s">
        <v>1039</v>
      </c>
      <c r="H726" s="21">
        <v>637855.56000000006</v>
      </c>
      <c r="I726" s="21">
        <v>6363333.5</v>
      </c>
      <c r="J726" s="21" t="s">
        <v>887</v>
      </c>
      <c r="K726" s="21">
        <v>3</v>
      </c>
      <c r="L726" s="21" t="s">
        <v>2212</v>
      </c>
      <c r="M726" s="21"/>
      <c r="N726" s="22">
        <v>1</v>
      </c>
      <c r="O726" s="22">
        <v>1</v>
      </c>
    </row>
    <row r="727" spans="1:15" x14ac:dyDescent="0.25">
      <c r="A727" s="17">
        <v>5126100</v>
      </c>
      <c r="B727" s="18" t="s">
        <v>2446</v>
      </c>
      <c r="C727" s="18" t="s">
        <v>2241</v>
      </c>
      <c r="D727" s="19" t="s">
        <v>2452</v>
      </c>
      <c r="E727" s="19" t="s">
        <v>2445</v>
      </c>
      <c r="F727" s="20">
        <v>12</v>
      </c>
      <c r="G727" s="20" t="s">
        <v>1039</v>
      </c>
      <c r="H727" s="21">
        <v>642227</v>
      </c>
      <c r="I727" s="21">
        <v>6363893.5</v>
      </c>
      <c r="J727" s="21" t="s">
        <v>1755</v>
      </c>
      <c r="K727" s="21">
        <v>3</v>
      </c>
      <c r="L727" s="21" t="s">
        <v>2212</v>
      </c>
      <c r="M727" s="21"/>
      <c r="N727" s="22">
        <v>1</v>
      </c>
      <c r="O727" s="22">
        <v>1</v>
      </c>
    </row>
    <row r="728" spans="1:15" x14ac:dyDescent="0.25">
      <c r="A728" s="17">
        <v>5126150</v>
      </c>
      <c r="B728" s="18" t="s">
        <v>2453</v>
      </c>
      <c r="C728" s="18" t="s">
        <v>2449</v>
      </c>
      <c r="D728" s="19" t="s">
        <v>2454</v>
      </c>
      <c r="E728" s="19" t="s">
        <v>2445</v>
      </c>
      <c r="F728" s="20">
        <v>12</v>
      </c>
      <c r="G728" s="20" t="s">
        <v>1039</v>
      </c>
      <c r="H728" s="21">
        <v>643336.03260000004</v>
      </c>
      <c r="I728" s="21">
        <v>6363779.2884</v>
      </c>
      <c r="J728" s="21" t="s">
        <v>887</v>
      </c>
      <c r="K728" s="21">
        <v>3</v>
      </c>
      <c r="L728" s="21" t="s">
        <v>2212</v>
      </c>
      <c r="M728" s="21"/>
      <c r="N728" s="22">
        <v>1</v>
      </c>
      <c r="O728" s="22">
        <v>1</v>
      </c>
    </row>
    <row r="729" spans="1:15" x14ac:dyDescent="0.25">
      <c r="A729" s="24">
        <v>5126160</v>
      </c>
      <c r="B729" s="18" t="s">
        <v>2455</v>
      </c>
      <c r="C729" s="18" t="s">
        <v>2456</v>
      </c>
      <c r="D729" s="19" t="s">
        <v>2457</v>
      </c>
      <c r="E729" s="19" t="s">
        <v>2458</v>
      </c>
      <c r="F729" s="20">
        <v>12</v>
      </c>
      <c r="G729" s="20" t="s">
        <v>1039</v>
      </c>
      <c r="H729" s="21">
        <v>645128.80000000005</v>
      </c>
      <c r="I729" s="21">
        <v>6364312.4000000004</v>
      </c>
      <c r="J729" s="21" t="s">
        <v>887</v>
      </c>
      <c r="K729" s="21">
        <v>3</v>
      </c>
      <c r="L729" s="21" t="s">
        <v>2212</v>
      </c>
      <c r="M729" s="21"/>
      <c r="N729" s="22">
        <v>1</v>
      </c>
      <c r="O729" s="22">
        <v>1</v>
      </c>
    </row>
    <row r="730" spans="1:15" x14ac:dyDescent="0.25">
      <c r="A730" s="17">
        <v>5126500</v>
      </c>
      <c r="B730" s="18" t="s">
        <v>2459</v>
      </c>
      <c r="C730" s="18" t="s">
        <v>2449</v>
      </c>
      <c r="D730" s="19" t="s">
        <v>2460</v>
      </c>
      <c r="E730" s="19" t="s">
        <v>2461</v>
      </c>
      <c r="F730" s="20">
        <v>12</v>
      </c>
      <c r="G730" s="20" t="s">
        <v>1039</v>
      </c>
      <c r="H730" s="21">
        <v>653100.13919999998</v>
      </c>
      <c r="I730" s="21">
        <v>6359698.3716000002</v>
      </c>
      <c r="J730" s="21" t="s">
        <v>887</v>
      </c>
      <c r="K730" s="21">
        <v>3</v>
      </c>
      <c r="L730" s="21" t="s">
        <v>2212</v>
      </c>
      <c r="M730" s="21"/>
      <c r="N730" s="22">
        <v>1</v>
      </c>
      <c r="O730" s="22">
        <v>1</v>
      </c>
    </row>
    <row r="731" spans="1:15" x14ac:dyDescent="0.25">
      <c r="A731" s="17">
        <v>5127000</v>
      </c>
      <c r="B731" s="18" t="s">
        <v>2446</v>
      </c>
      <c r="C731" s="18" t="s">
        <v>2241</v>
      </c>
      <c r="D731" s="19" t="s">
        <v>2462</v>
      </c>
      <c r="E731" s="19" t="s">
        <v>2463</v>
      </c>
      <c r="F731" s="20">
        <v>12</v>
      </c>
      <c r="G731" s="20" t="s">
        <v>1039</v>
      </c>
      <c r="H731" s="21">
        <v>659597.2182</v>
      </c>
      <c r="I731" s="21">
        <v>6360008.5259999996</v>
      </c>
      <c r="J731" s="21" t="s">
        <v>1755</v>
      </c>
      <c r="K731" s="21">
        <v>3</v>
      </c>
      <c r="L731" s="21" t="s">
        <v>2212</v>
      </c>
      <c r="M731" s="21"/>
      <c r="N731" s="22">
        <v>1</v>
      </c>
      <c r="O731" s="22">
        <v>1</v>
      </c>
    </row>
    <row r="732" spans="1:15" x14ac:dyDescent="0.25">
      <c r="A732" s="17">
        <v>5127400</v>
      </c>
      <c r="B732" s="18" t="s">
        <v>2446</v>
      </c>
      <c r="C732" s="18" t="s">
        <v>2241</v>
      </c>
      <c r="D732" s="19" t="s">
        <v>2464</v>
      </c>
      <c r="E732" s="19" t="s">
        <v>2465</v>
      </c>
      <c r="F732" s="20">
        <v>12</v>
      </c>
      <c r="G732" s="20" t="s">
        <v>1039</v>
      </c>
      <c r="H732" s="21">
        <v>664805.67960000003</v>
      </c>
      <c r="I732" s="21">
        <v>6361030.7249999996</v>
      </c>
      <c r="J732" s="21" t="s">
        <v>1755</v>
      </c>
      <c r="K732" s="21">
        <v>3</v>
      </c>
      <c r="L732" s="21" t="s">
        <v>2212</v>
      </c>
      <c r="M732" s="21"/>
      <c r="N732" s="22"/>
      <c r="O732" s="22">
        <v>1</v>
      </c>
    </row>
    <row r="733" spans="1:15" x14ac:dyDescent="0.25">
      <c r="A733" s="17">
        <v>5127470</v>
      </c>
      <c r="B733" s="18" t="s">
        <v>2466</v>
      </c>
      <c r="C733" s="18" t="s">
        <v>2467</v>
      </c>
      <c r="D733" s="19" t="s">
        <v>2468</v>
      </c>
      <c r="E733" s="19" t="s">
        <v>2469</v>
      </c>
      <c r="F733" s="20">
        <v>12</v>
      </c>
      <c r="G733" s="20" t="s">
        <v>1039</v>
      </c>
      <c r="H733" s="21">
        <v>666670.25100000005</v>
      </c>
      <c r="I733" s="21">
        <v>6358580.5014000004</v>
      </c>
      <c r="J733" s="21" t="s">
        <v>887</v>
      </c>
      <c r="K733" s="21">
        <v>3</v>
      </c>
      <c r="L733" s="21" t="s">
        <v>2212</v>
      </c>
      <c r="M733" s="21"/>
      <c r="N733" s="22">
        <v>1</v>
      </c>
      <c r="O733" s="22">
        <v>1</v>
      </c>
    </row>
    <row r="734" spans="1:15" x14ac:dyDescent="0.25">
      <c r="A734" s="17">
        <v>5127500</v>
      </c>
      <c r="B734" s="18" t="s">
        <v>2470</v>
      </c>
      <c r="C734" s="18" t="s">
        <v>2241</v>
      </c>
      <c r="D734" s="25" t="s">
        <v>2471</v>
      </c>
      <c r="E734" s="26" t="s">
        <v>2469</v>
      </c>
      <c r="F734" s="20">
        <v>12</v>
      </c>
      <c r="G734" s="20" t="s">
        <v>1039</v>
      </c>
      <c r="H734" s="21">
        <v>666537.5</v>
      </c>
      <c r="I734" s="21">
        <v>6360736.5</v>
      </c>
      <c r="J734" s="21" t="s">
        <v>1760</v>
      </c>
      <c r="K734" s="21">
        <v>19</v>
      </c>
      <c r="L734" s="21" t="s">
        <v>2212</v>
      </c>
      <c r="M734" s="21"/>
      <c r="N734" s="22">
        <v>1</v>
      </c>
      <c r="O734" s="22">
        <v>1</v>
      </c>
    </row>
    <row r="735" spans="1:15" x14ac:dyDescent="0.25">
      <c r="A735" s="24">
        <v>5127800</v>
      </c>
      <c r="B735" s="18" t="s">
        <v>2472</v>
      </c>
      <c r="C735" s="18" t="s">
        <v>2473</v>
      </c>
      <c r="D735" s="19" t="s">
        <v>2474</v>
      </c>
      <c r="E735" s="19" t="s">
        <v>2475</v>
      </c>
      <c r="F735" s="20">
        <v>12</v>
      </c>
      <c r="G735" s="20" t="s">
        <v>1039</v>
      </c>
      <c r="H735" s="21">
        <v>684101.12</v>
      </c>
      <c r="I735" s="21">
        <v>6364974.9500000002</v>
      </c>
      <c r="J735" s="21" t="s">
        <v>1760</v>
      </c>
      <c r="K735" s="21">
        <v>19</v>
      </c>
      <c r="L735" s="21" t="s">
        <v>2212</v>
      </c>
      <c r="M735" s="21"/>
      <c r="N735" s="22">
        <v>1</v>
      </c>
      <c r="O735" s="22">
        <v>1</v>
      </c>
    </row>
    <row r="736" spans="1:15" x14ac:dyDescent="0.25">
      <c r="A736" s="17">
        <v>5127900</v>
      </c>
      <c r="B736" s="18" t="s">
        <v>2476</v>
      </c>
      <c r="C736" s="18" t="s">
        <v>2477</v>
      </c>
      <c r="D736" s="19" t="s">
        <v>2478</v>
      </c>
      <c r="E736" s="19" t="s">
        <v>2479</v>
      </c>
      <c r="F736" s="20">
        <v>12</v>
      </c>
      <c r="G736" s="20" t="s">
        <v>1039</v>
      </c>
      <c r="H736" s="21">
        <v>694316.37659999996</v>
      </c>
      <c r="I736" s="21">
        <v>6370847.1714000003</v>
      </c>
      <c r="J736" s="21" t="s">
        <v>1760</v>
      </c>
      <c r="K736" s="21">
        <v>19</v>
      </c>
      <c r="L736" s="21" t="s">
        <v>2212</v>
      </c>
      <c r="M736" s="21"/>
      <c r="N736" s="22">
        <v>1</v>
      </c>
      <c r="O736" s="22">
        <v>1</v>
      </c>
    </row>
    <row r="737" spans="1:15" x14ac:dyDescent="0.25">
      <c r="A737" s="17">
        <v>5128000</v>
      </c>
      <c r="B737" s="18" t="s">
        <v>2480</v>
      </c>
      <c r="C737" s="18" t="s">
        <v>2241</v>
      </c>
      <c r="D737" s="19" t="s">
        <v>2481</v>
      </c>
      <c r="E737" s="19" t="s">
        <v>2482</v>
      </c>
      <c r="F737" s="20">
        <v>12</v>
      </c>
      <c r="G737" s="20" t="s">
        <v>1039</v>
      </c>
      <c r="H737" s="21">
        <v>691124</v>
      </c>
      <c r="I737" s="21">
        <v>6363090</v>
      </c>
      <c r="J737" s="21" t="s">
        <v>1760</v>
      </c>
      <c r="K737" s="21">
        <v>19</v>
      </c>
      <c r="L737" s="21" t="s">
        <v>2212</v>
      </c>
      <c r="M737" s="21"/>
      <c r="N737" s="22">
        <v>1</v>
      </c>
      <c r="O737" s="22">
        <v>1</v>
      </c>
    </row>
    <row r="738" spans="1:15" x14ac:dyDescent="0.25">
      <c r="A738" s="24">
        <v>5128020</v>
      </c>
      <c r="B738" s="18" t="s">
        <v>2483</v>
      </c>
      <c r="C738" s="18" t="s">
        <v>2484</v>
      </c>
      <c r="D738" s="19" t="s">
        <v>2485</v>
      </c>
      <c r="E738" s="19" t="s">
        <v>2486</v>
      </c>
      <c r="F738" s="20">
        <v>12</v>
      </c>
      <c r="G738" s="20" t="s">
        <v>1039</v>
      </c>
      <c r="H738" s="21">
        <v>696326</v>
      </c>
      <c r="I738" s="21">
        <v>6361193.7999999998</v>
      </c>
      <c r="J738" s="21" t="s">
        <v>897</v>
      </c>
      <c r="K738" s="21">
        <v>3</v>
      </c>
      <c r="L738" s="21" t="s">
        <v>2212</v>
      </c>
      <c r="M738" s="21"/>
      <c r="N738" s="22">
        <v>1</v>
      </c>
      <c r="O738" s="22">
        <v>1</v>
      </c>
    </row>
    <row r="739" spans="1:15" x14ac:dyDescent="0.25">
      <c r="A739" s="24">
        <v>5128050</v>
      </c>
      <c r="B739" s="18" t="s">
        <v>2480</v>
      </c>
      <c r="C739" s="18" t="s">
        <v>2487</v>
      </c>
      <c r="D739" s="19" t="s">
        <v>2488</v>
      </c>
      <c r="E739" s="19" t="s">
        <v>2489</v>
      </c>
      <c r="F739" s="20">
        <v>12</v>
      </c>
      <c r="G739" s="20" t="s">
        <v>1039</v>
      </c>
      <c r="H739" s="21">
        <v>701575.6</v>
      </c>
      <c r="I739" s="21">
        <v>6362131</v>
      </c>
      <c r="J739" s="21" t="s">
        <v>1893</v>
      </c>
      <c r="K739" s="21">
        <v>19</v>
      </c>
      <c r="L739" s="21" t="s">
        <v>2212</v>
      </c>
      <c r="M739" s="21" t="s">
        <v>12</v>
      </c>
      <c r="N739" s="22">
        <v>1</v>
      </c>
      <c r="O739" s="22">
        <v>1</v>
      </c>
    </row>
    <row r="740" spans="1:15" x14ac:dyDescent="0.25">
      <c r="A740" s="24">
        <v>5128950</v>
      </c>
      <c r="B740" s="19" t="s">
        <v>2490</v>
      </c>
      <c r="C740" s="19" t="s">
        <v>2491</v>
      </c>
      <c r="D740" s="19" t="s">
        <v>2492</v>
      </c>
      <c r="E740" s="19" t="s">
        <v>2493</v>
      </c>
      <c r="F740" s="21">
        <v>82</v>
      </c>
      <c r="G740" s="20" t="s">
        <v>1039</v>
      </c>
      <c r="H740" s="21">
        <v>517606.22</v>
      </c>
      <c r="I740" s="21">
        <v>6314813.5</v>
      </c>
      <c r="J740" s="21" t="s">
        <v>133</v>
      </c>
      <c r="K740" s="21">
        <v>14</v>
      </c>
      <c r="L740" s="21" t="s">
        <v>2212</v>
      </c>
      <c r="M740" s="21"/>
      <c r="N740" s="22">
        <v>1</v>
      </c>
      <c r="O740" s="22">
        <v>1</v>
      </c>
    </row>
    <row r="741" spans="1:15" x14ac:dyDescent="0.25">
      <c r="A741" s="17">
        <v>5129060</v>
      </c>
      <c r="B741" s="18" t="s">
        <v>2494</v>
      </c>
      <c r="C741" s="18" t="s">
        <v>2495</v>
      </c>
      <c r="D741" s="19" t="s">
        <v>2496</v>
      </c>
      <c r="E741" s="19" t="s">
        <v>2497</v>
      </c>
      <c r="F741" s="20">
        <v>82</v>
      </c>
      <c r="G741" s="20" t="s">
        <v>1039</v>
      </c>
      <c r="H741" s="29">
        <v>568016</v>
      </c>
      <c r="I741" s="29">
        <v>6325159</v>
      </c>
      <c r="J741" s="21" t="s">
        <v>436</v>
      </c>
      <c r="K741" s="21">
        <v>14</v>
      </c>
      <c r="L741" s="21" t="s">
        <v>2212</v>
      </c>
      <c r="M741" s="21"/>
      <c r="N741" s="22"/>
      <c r="O741" s="22">
        <v>1</v>
      </c>
    </row>
    <row r="742" spans="1:15" x14ac:dyDescent="0.25">
      <c r="A742" s="17">
        <v>5129070</v>
      </c>
      <c r="B742" s="18" t="s">
        <v>2494</v>
      </c>
      <c r="C742" s="18" t="s">
        <v>2495</v>
      </c>
      <c r="D742" s="19" t="s">
        <v>2498</v>
      </c>
      <c r="E742" s="19" t="s">
        <v>2497</v>
      </c>
      <c r="F742" s="20">
        <v>82</v>
      </c>
      <c r="G742" s="20" t="s">
        <v>1039</v>
      </c>
      <c r="H742" s="21">
        <v>570896.44000000006</v>
      </c>
      <c r="I742" s="21">
        <v>6322430</v>
      </c>
      <c r="J742" s="21" t="s">
        <v>436</v>
      </c>
      <c r="K742" s="21">
        <v>14</v>
      </c>
      <c r="L742" s="21" t="s">
        <v>2212</v>
      </c>
      <c r="M742" s="21"/>
      <c r="N742" s="22">
        <v>1</v>
      </c>
      <c r="O742" s="22">
        <v>1</v>
      </c>
    </row>
    <row r="743" spans="1:15" x14ac:dyDescent="0.25">
      <c r="A743" s="17">
        <v>5129073</v>
      </c>
      <c r="B743" s="18" t="s">
        <v>2499</v>
      </c>
      <c r="C743" s="18" t="s">
        <v>2500</v>
      </c>
      <c r="D743" s="19" t="s">
        <v>2501</v>
      </c>
      <c r="E743" s="19" t="s">
        <v>2502</v>
      </c>
      <c r="F743" s="20">
        <v>82</v>
      </c>
      <c r="G743" s="20" t="s">
        <v>1039</v>
      </c>
      <c r="H743" s="21">
        <v>578283</v>
      </c>
      <c r="I743" s="21">
        <v>6317388</v>
      </c>
      <c r="J743" s="21" t="s">
        <v>436</v>
      </c>
      <c r="K743" s="21">
        <v>14</v>
      </c>
      <c r="L743" s="21" t="s">
        <v>2212</v>
      </c>
      <c r="M743" s="21"/>
      <c r="N743" s="22">
        <v>1</v>
      </c>
      <c r="O743" s="22">
        <v>1</v>
      </c>
    </row>
    <row r="744" spans="1:15" x14ac:dyDescent="0.25">
      <c r="A744" s="24">
        <v>5129074</v>
      </c>
      <c r="B744" s="18" t="s">
        <v>2503</v>
      </c>
      <c r="C744" s="18" t="s">
        <v>2504</v>
      </c>
      <c r="D744" s="19" t="s">
        <v>2505</v>
      </c>
      <c r="E744" s="19" t="s">
        <v>2506</v>
      </c>
      <c r="F744" s="20">
        <v>82</v>
      </c>
      <c r="G744" s="20" t="s">
        <v>1039</v>
      </c>
      <c r="H744" s="21">
        <v>582393.25</v>
      </c>
      <c r="I744" s="21">
        <v>6316836.5</v>
      </c>
      <c r="J744" s="21" t="s">
        <v>133</v>
      </c>
      <c r="K744" s="21">
        <v>14</v>
      </c>
      <c r="L744" s="21" t="s">
        <v>2212</v>
      </c>
      <c r="M744" s="21"/>
      <c r="N744" s="22">
        <v>1</v>
      </c>
      <c r="O744" s="22">
        <v>1</v>
      </c>
    </row>
    <row r="745" spans="1:15" x14ac:dyDescent="0.25">
      <c r="A745" s="17">
        <v>5129100</v>
      </c>
      <c r="B745" s="18" t="s">
        <v>2507</v>
      </c>
      <c r="C745" s="18" t="s">
        <v>2209</v>
      </c>
      <c r="D745" s="19" t="s">
        <v>2508</v>
      </c>
      <c r="E745" s="19" t="s">
        <v>2497</v>
      </c>
      <c r="F745" s="20">
        <v>82</v>
      </c>
      <c r="G745" s="20" t="s">
        <v>1039</v>
      </c>
      <c r="H745" s="21">
        <v>567138.70000000007</v>
      </c>
      <c r="I745" s="21">
        <v>6319963</v>
      </c>
      <c r="J745" s="21" t="s">
        <v>1601</v>
      </c>
      <c r="K745" s="21">
        <v>14</v>
      </c>
      <c r="L745" s="21" t="s">
        <v>2212</v>
      </c>
      <c r="M745" s="21"/>
      <c r="N745" s="22"/>
      <c r="O745" s="22">
        <v>1</v>
      </c>
    </row>
    <row r="746" spans="1:15" x14ac:dyDescent="0.25">
      <c r="A746" s="24">
        <v>5129150</v>
      </c>
      <c r="B746" s="19" t="s">
        <v>2509</v>
      </c>
      <c r="C746" s="19" t="s">
        <v>2510</v>
      </c>
      <c r="D746" s="19" t="s">
        <v>2511</v>
      </c>
      <c r="E746" s="19" t="s">
        <v>2512</v>
      </c>
      <c r="F746" s="21">
        <v>82</v>
      </c>
      <c r="G746" s="20" t="s">
        <v>1039</v>
      </c>
      <c r="H746" s="21">
        <v>528484.69999999995</v>
      </c>
      <c r="I746" s="21">
        <v>6336915.7999999998</v>
      </c>
      <c r="J746" s="21" t="s">
        <v>133</v>
      </c>
      <c r="K746" s="21">
        <v>14</v>
      </c>
      <c r="L746" s="21" t="s">
        <v>2212</v>
      </c>
      <c r="M746" s="21"/>
      <c r="N746" s="22">
        <v>1</v>
      </c>
      <c r="O746" s="22">
        <v>1</v>
      </c>
    </row>
    <row r="747" spans="1:15" x14ac:dyDescent="0.25">
      <c r="A747" s="17">
        <v>5129160</v>
      </c>
      <c r="B747" s="18" t="s">
        <v>2513</v>
      </c>
      <c r="C747" s="18" t="s">
        <v>2514</v>
      </c>
      <c r="D747" s="19" t="s">
        <v>2515</v>
      </c>
      <c r="E747" s="19" t="s">
        <v>2516</v>
      </c>
      <c r="F747" s="20">
        <v>82</v>
      </c>
      <c r="G747" s="20" t="s">
        <v>1039</v>
      </c>
      <c r="H747" s="21">
        <v>572875.5</v>
      </c>
      <c r="I747" s="21">
        <v>6312982</v>
      </c>
      <c r="J747" s="21" t="s">
        <v>436</v>
      </c>
      <c r="K747" s="21">
        <v>14</v>
      </c>
      <c r="L747" s="21" t="s">
        <v>2212</v>
      </c>
      <c r="M747" s="21"/>
      <c r="N747" s="22">
        <v>1</v>
      </c>
      <c r="O747" s="22">
        <v>1</v>
      </c>
    </row>
    <row r="748" spans="1:15" x14ac:dyDescent="0.25">
      <c r="A748" s="17">
        <v>5129900</v>
      </c>
      <c r="B748" s="18" t="s">
        <v>2517</v>
      </c>
      <c r="C748" s="18" t="s">
        <v>2518</v>
      </c>
      <c r="D748" s="25" t="s">
        <v>2519</v>
      </c>
      <c r="E748" s="26" t="s">
        <v>2520</v>
      </c>
      <c r="F748" s="20">
        <v>31</v>
      </c>
      <c r="G748" s="20" t="s">
        <v>1039</v>
      </c>
      <c r="H748" s="21">
        <v>578907.75</v>
      </c>
      <c r="I748" s="21">
        <v>6309680.5</v>
      </c>
      <c r="J748" s="21" t="s">
        <v>133</v>
      </c>
      <c r="K748" s="21">
        <v>14</v>
      </c>
      <c r="L748" s="21" t="s">
        <v>2212</v>
      </c>
      <c r="M748" s="21"/>
      <c r="N748" s="22">
        <v>1</v>
      </c>
      <c r="O748" s="22">
        <v>1</v>
      </c>
    </row>
    <row r="749" spans="1:15" x14ac:dyDescent="0.25">
      <c r="A749" s="17">
        <v>5130000</v>
      </c>
      <c r="B749" s="18" t="s">
        <v>2507</v>
      </c>
      <c r="C749" s="18" t="s">
        <v>2209</v>
      </c>
      <c r="D749" s="19" t="s">
        <v>2521</v>
      </c>
      <c r="E749" s="19" t="s">
        <v>2520</v>
      </c>
      <c r="F749" s="20">
        <v>31</v>
      </c>
      <c r="G749" s="20" t="s">
        <v>1039</v>
      </c>
      <c r="H749" s="21">
        <v>579392.1</v>
      </c>
      <c r="I749" s="21">
        <v>6308807</v>
      </c>
      <c r="J749" s="21" t="s">
        <v>1601</v>
      </c>
      <c r="K749" s="21">
        <v>14</v>
      </c>
      <c r="L749" s="21" t="s">
        <v>2212</v>
      </c>
      <c r="M749" s="21"/>
      <c r="N749" s="22"/>
      <c r="O749" s="22">
        <v>1</v>
      </c>
    </row>
    <row r="750" spans="1:15" x14ac:dyDescent="0.25">
      <c r="A750" s="17">
        <v>5130500</v>
      </c>
      <c r="B750" s="18" t="s">
        <v>2522</v>
      </c>
      <c r="C750" s="18" t="s">
        <v>2523</v>
      </c>
      <c r="D750" s="19" t="s">
        <v>2524</v>
      </c>
      <c r="E750" s="19" t="s">
        <v>2525</v>
      </c>
      <c r="F750" s="20">
        <v>31</v>
      </c>
      <c r="G750" s="20" t="s">
        <v>1039</v>
      </c>
      <c r="H750" s="21">
        <v>585463.44000000006</v>
      </c>
      <c r="I750" s="21">
        <v>6301931.5</v>
      </c>
      <c r="J750" s="21" t="s">
        <v>133</v>
      </c>
      <c r="K750" s="21">
        <v>14</v>
      </c>
      <c r="L750" s="21" t="s">
        <v>2212</v>
      </c>
      <c r="M750" s="21"/>
      <c r="N750" s="22">
        <v>1</v>
      </c>
      <c r="O750" s="22">
        <v>1</v>
      </c>
    </row>
    <row r="751" spans="1:15" x14ac:dyDescent="0.25">
      <c r="A751" s="24">
        <v>5131000</v>
      </c>
      <c r="B751" s="18" t="s">
        <v>2526</v>
      </c>
      <c r="C751" s="18" t="s">
        <v>2527</v>
      </c>
      <c r="D751" s="19" t="s">
        <v>2528</v>
      </c>
      <c r="E751" s="19" t="s">
        <v>2529</v>
      </c>
      <c r="F751" s="20">
        <v>81</v>
      </c>
      <c r="G751" s="20" t="s">
        <v>1039</v>
      </c>
      <c r="H751" s="21">
        <v>594370.70000000007</v>
      </c>
      <c r="I751" s="21">
        <v>6298392.5</v>
      </c>
      <c r="J751" s="21" t="s">
        <v>1601</v>
      </c>
      <c r="K751" s="21">
        <v>14</v>
      </c>
      <c r="L751" s="21" t="s">
        <v>2212</v>
      </c>
      <c r="M751" s="21"/>
      <c r="N751" s="22">
        <v>1</v>
      </c>
      <c r="O751" s="22">
        <v>1</v>
      </c>
    </row>
    <row r="752" spans="1:15" x14ac:dyDescent="0.25">
      <c r="A752" s="17">
        <v>5131200</v>
      </c>
      <c r="B752" s="18" t="s">
        <v>2530</v>
      </c>
      <c r="C752" s="18" t="s">
        <v>2531</v>
      </c>
      <c r="D752" s="19" t="s">
        <v>2532</v>
      </c>
      <c r="E752" s="19" t="s">
        <v>2533</v>
      </c>
      <c r="F752" s="20">
        <v>81</v>
      </c>
      <c r="G752" s="20" t="s">
        <v>1039</v>
      </c>
      <c r="H752" s="21">
        <v>604908.33479999995</v>
      </c>
      <c r="I752" s="21">
        <v>6294860.2505999999</v>
      </c>
      <c r="J752" s="21" t="s">
        <v>2534</v>
      </c>
      <c r="K752" s="21">
        <v>14</v>
      </c>
      <c r="L752" s="21" t="s">
        <v>2212</v>
      </c>
      <c r="M752" s="21"/>
      <c r="N752" s="22"/>
      <c r="O752" s="22">
        <v>1</v>
      </c>
    </row>
    <row r="753" spans="1:15" x14ac:dyDescent="0.25">
      <c r="A753" s="17">
        <v>5132000</v>
      </c>
      <c r="B753" s="18" t="s">
        <v>2530</v>
      </c>
      <c r="C753" s="18" t="s">
        <v>2531</v>
      </c>
      <c r="D753" s="19" t="s">
        <v>2535</v>
      </c>
      <c r="E753" s="19" t="s">
        <v>2536</v>
      </c>
      <c r="F753" s="20">
        <v>81</v>
      </c>
      <c r="G753" s="20" t="s">
        <v>1039</v>
      </c>
      <c r="H753" s="21">
        <v>616445.18519999995</v>
      </c>
      <c r="I753" s="21">
        <v>6297565.8870000001</v>
      </c>
      <c r="J753" s="21" t="s">
        <v>2534</v>
      </c>
      <c r="K753" s="21">
        <v>14</v>
      </c>
      <c r="L753" s="21" t="s">
        <v>2212</v>
      </c>
      <c r="M753" s="21"/>
      <c r="N753" s="22"/>
      <c r="O753" s="22">
        <v>1</v>
      </c>
    </row>
    <row r="754" spans="1:15" x14ac:dyDescent="0.25">
      <c r="A754" s="17">
        <v>5133000</v>
      </c>
      <c r="B754" s="18" t="s">
        <v>2537</v>
      </c>
      <c r="C754" s="18" t="s">
        <v>2531</v>
      </c>
      <c r="D754" s="19" t="s">
        <v>2538</v>
      </c>
      <c r="E754" s="19" t="s">
        <v>2539</v>
      </c>
      <c r="F754" s="20">
        <v>81</v>
      </c>
      <c r="G754" s="20" t="s">
        <v>1039</v>
      </c>
      <c r="H754" s="21">
        <v>633588.36419999995</v>
      </c>
      <c r="I754" s="21">
        <v>6296739.8597999997</v>
      </c>
      <c r="J754" s="21" t="s">
        <v>2534</v>
      </c>
      <c r="K754" s="21">
        <v>14</v>
      </c>
      <c r="L754" s="21" t="s">
        <v>2212</v>
      </c>
      <c r="M754" s="21"/>
      <c r="N754" s="22"/>
      <c r="O754" s="22">
        <v>1</v>
      </c>
    </row>
    <row r="755" spans="1:15" x14ac:dyDescent="0.25">
      <c r="A755" s="24">
        <v>5133100</v>
      </c>
      <c r="B755" s="18" t="s">
        <v>2537</v>
      </c>
      <c r="C755" s="18" t="s">
        <v>2531</v>
      </c>
      <c r="D755" s="19" t="s">
        <v>2540</v>
      </c>
      <c r="E755" s="19" t="s">
        <v>2541</v>
      </c>
      <c r="F755" s="20">
        <v>81</v>
      </c>
      <c r="G755" s="20" t="s">
        <v>1039</v>
      </c>
      <c r="H755" s="21">
        <v>644986.44000000006</v>
      </c>
      <c r="I755" s="21">
        <v>6296603.5</v>
      </c>
      <c r="J755" s="21" t="s">
        <v>2534</v>
      </c>
      <c r="K755" s="21">
        <v>14</v>
      </c>
      <c r="L755" s="21" t="s">
        <v>2212</v>
      </c>
      <c r="M755" s="21"/>
      <c r="N755" s="22">
        <v>1</v>
      </c>
      <c r="O755" s="22">
        <v>1</v>
      </c>
    </row>
    <row r="756" spans="1:15" x14ac:dyDescent="0.25">
      <c r="A756" s="24">
        <v>5133280</v>
      </c>
      <c r="B756" s="18" t="s">
        <v>2542</v>
      </c>
      <c r="C756" s="18" t="s">
        <v>2543</v>
      </c>
      <c r="D756" s="19" t="s">
        <v>2544</v>
      </c>
      <c r="E756" s="19" t="s">
        <v>2545</v>
      </c>
      <c r="F756" s="20">
        <v>81</v>
      </c>
      <c r="G756" s="20" t="s">
        <v>1039</v>
      </c>
      <c r="H756" s="21">
        <v>650282.80000000005</v>
      </c>
      <c r="I756" s="21">
        <v>6305475.2999999998</v>
      </c>
      <c r="J756" s="21" t="s">
        <v>897</v>
      </c>
      <c r="K756" s="21">
        <v>3</v>
      </c>
      <c r="L756" s="21" t="s">
        <v>2212</v>
      </c>
      <c r="M756" s="21"/>
      <c r="N756" s="22">
        <v>1</v>
      </c>
      <c r="O756" s="22">
        <v>1</v>
      </c>
    </row>
    <row r="757" spans="1:15" x14ac:dyDescent="0.25">
      <c r="A757" s="24">
        <v>5134000</v>
      </c>
      <c r="B757" s="18" t="s">
        <v>2526</v>
      </c>
      <c r="C757" s="18" t="s">
        <v>2527</v>
      </c>
      <c r="D757" s="19" t="s">
        <v>2546</v>
      </c>
      <c r="E757" s="19" t="s">
        <v>2533</v>
      </c>
      <c r="F757" s="20">
        <v>81</v>
      </c>
      <c r="G757" s="20" t="s">
        <v>1039</v>
      </c>
      <c r="H757" s="21">
        <v>605081.5344</v>
      </c>
      <c r="I757" s="21">
        <v>6292402.2570000002</v>
      </c>
      <c r="J757" s="21" t="s">
        <v>2534</v>
      </c>
      <c r="K757" s="21">
        <v>14</v>
      </c>
      <c r="L757" s="21" t="s">
        <v>2212</v>
      </c>
      <c r="M757" s="21"/>
      <c r="N757" s="22"/>
      <c r="O757" s="22">
        <v>1</v>
      </c>
    </row>
    <row r="758" spans="1:15" x14ac:dyDescent="0.25">
      <c r="A758" s="17">
        <v>5134250</v>
      </c>
      <c r="B758" s="18" t="s">
        <v>2547</v>
      </c>
      <c r="C758" s="18" t="s">
        <v>2548</v>
      </c>
      <c r="D758" s="25" t="s">
        <v>2549</v>
      </c>
      <c r="E758" s="26" t="s">
        <v>2550</v>
      </c>
      <c r="F758" s="20">
        <v>81</v>
      </c>
      <c r="G758" s="20" t="s">
        <v>1039</v>
      </c>
      <c r="H758" s="21">
        <v>626385.87479999999</v>
      </c>
      <c r="I758" s="21">
        <v>6281960.6868000003</v>
      </c>
      <c r="J758" s="21" t="s">
        <v>436</v>
      </c>
      <c r="K758" s="21">
        <v>14</v>
      </c>
      <c r="L758" s="21" t="s">
        <v>2212</v>
      </c>
      <c r="M758" s="21"/>
      <c r="N758" s="22">
        <v>1</v>
      </c>
      <c r="O758" s="22">
        <v>1</v>
      </c>
    </row>
    <row r="759" spans="1:15" x14ac:dyDescent="0.25">
      <c r="A759" s="17">
        <v>5134260</v>
      </c>
      <c r="B759" s="18" t="s">
        <v>2551</v>
      </c>
      <c r="C759" s="18" t="s">
        <v>2548</v>
      </c>
      <c r="D759" s="19" t="s">
        <v>2552</v>
      </c>
      <c r="E759" s="19" t="s">
        <v>2553</v>
      </c>
      <c r="F759" s="20">
        <v>81</v>
      </c>
      <c r="G759" s="20" t="s">
        <v>1039</v>
      </c>
      <c r="H759" s="21">
        <v>630384.80000000005</v>
      </c>
      <c r="I759" s="21">
        <v>6286267.5</v>
      </c>
      <c r="J759" s="21" t="s">
        <v>133</v>
      </c>
      <c r="K759" s="21">
        <v>14</v>
      </c>
      <c r="L759" s="21" t="s">
        <v>2212</v>
      </c>
      <c r="M759" s="21"/>
      <c r="N759" s="22">
        <v>1</v>
      </c>
      <c r="O759" s="22">
        <v>1</v>
      </c>
    </row>
    <row r="760" spans="1:15" x14ac:dyDescent="0.25">
      <c r="A760" s="24">
        <v>5134300</v>
      </c>
      <c r="B760" s="18" t="s">
        <v>2526</v>
      </c>
      <c r="C760" s="18" t="s">
        <v>2527</v>
      </c>
      <c r="D760" s="19" t="s">
        <v>2554</v>
      </c>
      <c r="E760" s="19" t="s">
        <v>2550</v>
      </c>
      <c r="F760" s="20">
        <v>81</v>
      </c>
      <c r="G760" s="20" t="s">
        <v>1039</v>
      </c>
      <c r="H760" s="21">
        <v>626721.77220000001</v>
      </c>
      <c r="I760" s="21">
        <v>6280321.4970000004</v>
      </c>
      <c r="J760" s="21" t="s">
        <v>2534</v>
      </c>
      <c r="K760" s="21">
        <v>14</v>
      </c>
      <c r="L760" s="21" t="s">
        <v>2212</v>
      </c>
      <c r="M760" s="21"/>
      <c r="N760" s="22"/>
      <c r="O760" s="22">
        <v>1</v>
      </c>
    </row>
    <row r="761" spans="1:15" x14ac:dyDescent="0.25">
      <c r="A761" s="17">
        <v>5134310</v>
      </c>
      <c r="B761" s="18" t="s">
        <v>2555</v>
      </c>
      <c r="C761" s="18" t="s">
        <v>2556</v>
      </c>
      <c r="D761" s="19" t="s">
        <v>2557</v>
      </c>
      <c r="E761" s="19" t="s">
        <v>2558</v>
      </c>
      <c r="F761" s="20">
        <v>81</v>
      </c>
      <c r="G761" s="20" t="s">
        <v>1039</v>
      </c>
      <c r="H761" s="21">
        <v>628328.44000000006</v>
      </c>
      <c r="I761" s="21">
        <v>6277497</v>
      </c>
      <c r="J761" s="21" t="s">
        <v>436</v>
      </c>
      <c r="K761" s="21">
        <v>14</v>
      </c>
      <c r="L761" s="21" t="s">
        <v>2212</v>
      </c>
      <c r="M761" s="21"/>
      <c r="N761" s="22">
        <v>1</v>
      </c>
      <c r="O761" s="22">
        <v>1</v>
      </c>
    </row>
    <row r="762" spans="1:15" x14ac:dyDescent="0.25">
      <c r="A762" s="24">
        <v>5134360</v>
      </c>
      <c r="B762" s="18" t="s">
        <v>2559</v>
      </c>
      <c r="C762" s="18" t="s">
        <v>2560</v>
      </c>
      <c r="D762" s="19" t="s">
        <v>2561</v>
      </c>
      <c r="E762" s="19" t="s">
        <v>2562</v>
      </c>
      <c r="F762" s="20">
        <v>81</v>
      </c>
      <c r="G762" s="20" t="s">
        <v>1039</v>
      </c>
      <c r="H762" s="21">
        <v>627915.1</v>
      </c>
      <c r="I762" s="21">
        <v>6270965.5</v>
      </c>
      <c r="J762" s="21" t="s">
        <v>133</v>
      </c>
      <c r="K762" s="21">
        <v>14</v>
      </c>
      <c r="L762" s="21" t="s">
        <v>2212</v>
      </c>
      <c r="M762" s="21"/>
      <c r="N762" s="22">
        <v>1</v>
      </c>
      <c r="O762" s="22">
        <v>1</v>
      </c>
    </row>
    <row r="763" spans="1:15" x14ac:dyDescent="0.25">
      <c r="A763" s="24">
        <v>5134380</v>
      </c>
      <c r="B763" s="18" t="s">
        <v>2563</v>
      </c>
      <c r="C763" s="18" t="s">
        <v>2564</v>
      </c>
      <c r="D763" s="19" t="s">
        <v>2565</v>
      </c>
      <c r="E763" s="19" t="s">
        <v>2566</v>
      </c>
      <c r="F763" s="20">
        <v>31</v>
      </c>
      <c r="G763" s="20" t="s">
        <v>1039</v>
      </c>
      <c r="H763" s="21">
        <v>615353.87</v>
      </c>
      <c r="I763" s="21">
        <v>6265400.3700000001</v>
      </c>
      <c r="J763" s="21" t="s">
        <v>436</v>
      </c>
      <c r="K763" s="21">
        <v>14</v>
      </c>
      <c r="L763" s="21" t="s">
        <v>2212</v>
      </c>
      <c r="M763" s="21"/>
      <c r="N763" s="22">
        <v>1</v>
      </c>
      <c r="O763" s="22">
        <v>1</v>
      </c>
    </row>
    <row r="764" spans="1:15" x14ac:dyDescent="0.25">
      <c r="A764" s="17">
        <v>5134400</v>
      </c>
      <c r="B764" s="18" t="s">
        <v>2555</v>
      </c>
      <c r="C764" s="18" t="s">
        <v>2556</v>
      </c>
      <c r="D764" s="19" t="s">
        <v>2567</v>
      </c>
      <c r="E764" s="19" t="s">
        <v>2568</v>
      </c>
      <c r="F764" s="20">
        <v>31</v>
      </c>
      <c r="G764" s="20" t="s">
        <v>1039</v>
      </c>
      <c r="H764" s="21">
        <v>618482.50199999998</v>
      </c>
      <c r="I764" s="21">
        <v>6264469.3103999998</v>
      </c>
      <c r="J764" s="21" t="s">
        <v>436</v>
      </c>
      <c r="K764" s="21">
        <v>14</v>
      </c>
      <c r="L764" s="21" t="s">
        <v>2212</v>
      </c>
      <c r="M764" s="21"/>
      <c r="N764" s="22"/>
      <c r="O764" s="22">
        <v>1</v>
      </c>
    </row>
    <row r="765" spans="1:15" x14ac:dyDescent="0.25">
      <c r="A765" s="24">
        <v>5134432</v>
      </c>
      <c r="B765" s="18" t="s">
        <v>2569</v>
      </c>
      <c r="C765" s="18" t="s">
        <v>2570</v>
      </c>
      <c r="D765" s="19" t="s">
        <v>2571</v>
      </c>
      <c r="E765" s="19" t="s">
        <v>2568</v>
      </c>
      <c r="F765" s="20">
        <v>31</v>
      </c>
      <c r="G765" s="20" t="s">
        <v>1039</v>
      </c>
      <c r="H765" s="21">
        <v>615382.20000000007</v>
      </c>
      <c r="I765" s="21">
        <v>6260180</v>
      </c>
      <c r="J765" s="21" t="s">
        <v>20</v>
      </c>
      <c r="K765" s="21" t="s">
        <v>20</v>
      </c>
      <c r="L765" s="21" t="s">
        <v>2212</v>
      </c>
      <c r="M765" s="21"/>
      <c r="N765" s="22">
        <v>1</v>
      </c>
      <c r="O765" s="22">
        <v>1</v>
      </c>
    </row>
    <row r="766" spans="1:15" x14ac:dyDescent="0.25">
      <c r="A766" s="24">
        <v>5134500</v>
      </c>
      <c r="B766" s="18" t="s">
        <v>2572</v>
      </c>
      <c r="C766" s="18" t="s">
        <v>2573</v>
      </c>
      <c r="D766" s="19" t="s">
        <v>2574</v>
      </c>
      <c r="E766" s="19" t="s">
        <v>2575</v>
      </c>
      <c r="F766" s="20">
        <v>81</v>
      </c>
      <c r="G766" s="20" t="s">
        <v>1039</v>
      </c>
      <c r="H766" s="21">
        <v>632375</v>
      </c>
      <c r="I766" s="21">
        <v>6259792</v>
      </c>
      <c r="J766" s="21" t="s">
        <v>887</v>
      </c>
      <c r="K766" s="21">
        <v>3</v>
      </c>
      <c r="L766" s="21" t="s">
        <v>2212</v>
      </c>
      <c r="M766" s="21" t="s">
        <v>12</v>
      </c>
      <c r="N766" s="22">
        <v>1</v>
      </c>
      <c r="O766" s="22">
        <v>1</v>
      </c>
    </row>
    <row r="767" spans="1:15" x14ac:dyDescent="0.25">
      <c r="A767" s="24">
        <v>5134540</v>
      </c>
      <c r="B767" s="18" t="s">
        <v>2576</v>
      </c>
      <c r="C767" s="18" t="s">
        <v>2564</v>
      </c>
      <c r="D767" s="19" t="s">
        <v>2577</v>
      </c>
      <c r="E767" s="19" t="s">
        <v>2568</v>
      </c>
      <c r="F767" s="20">
        <v>31</v>
      </c>
      <c r="G767" s="20" t="s">
        <v>1039</v>
      </c>
      <c r="H767" s="21">
        <v>615787</v>
      </c>
      <c r="I767" s="21">
        <v>6258951</v>
      </c>
      <c r="J767" s="21" t="s">
        <v>20</v>
      </c>
      <c r="K767" s="21" t="s">
        <v>20</v>
      </c>
      <c r="L767" s="21" t="s">
        <v>2212</v>
      </c>
      <c r="M767" s="21"/>
      <c r="N767" s="22">
        <v>1</v>
      </c>
      <c r="O767" s="22">
        <v>1</v>
      </c>
    </row>
    <row r="768" spans="1:15" x14ac:dyDescent="0.25">
      <c r="A768" s="17">
        <v>5134550</v>
      </c>
      <c r="B768" s="18" t="s">
        <v>2578</v>
      </c>
      <c r="C768" s="18" t="s">
        <v>2564</v>
      </c>
      <c r="D768" s="19" t="s">
        <v>2579</v>
      </c>
      <c r="E768" s="19" t="s">
        <v>2580</v>
      </c>
      <c r="F768" s="20">
        <v>11</v>
      </c>
      <c r="G768" s="20" t="s">
        <v>1039</v>
      </c>
      <c r="H768" s="21">
        <v>622526.20000000007</v>
      </c>
      <c r="I768" s="21">
        <v>6259876.0999999996</v>
      </c>
      <c r="J768" s="21" t="s">
        <v>20</v>
      </c>
      <c r="K768" s="21" t="s">
        <v>20</v>
      </c>
      <c r="L768" s="21" t="s">
        <v>2212</v>
      </c>
      <c r="M768" s="21"/>
      <c r="N768" s="22">
        <v>1</v>
      </c>
      <c r="O768" s="22">
        <v>1</v>
      </c>
    </row>
    <row r="769" spans="1:15" x14ac:dyDescent="0.25">
      <c r="A769" s="24">
        <v>5134600</v>
      </c>
      <c r="B769" s="18" t="s">
        <v>2526</v>
      </c>
      <c r="C769" s="18" t="s">
        <v>2527</v>
      </c>
      <c r="D769" s="19" t="s">
        <v>2581</v>
      </c>
      <c r="E769" s="19" t="s">
        <v>2582</v>
      </c>
      <c r="F769" s="20">
        <v>81</v>
      </c>
      <c r="G769" s="20" t="s">
        <v>1039</v>
      </c>
      <c r="H769" s="21">
        <v>630814.95299999998</v>
      </c>
      <c r="I769" s="21">
        <v>6277516.2221999997</v>
      </c>
      <c r="J769" s="21" t="s">
        <v>2534</v>
      </c>
      <c r="K769" s="21">
        <v>14</v>
      </c>
      <c r="L769" s="21" t="s">
        <v>2212</v>
      </c>
      <c r="M769" s="21"/>
      <c r="N769" s="22"/>
      <c r="O769" s="22">
        <v>1</v>
      </c>
    </row>
    <row r="770" spans="1:15" x14ac:dyDescent="0.25">
      <c r="A770" s="17">
        <v>5135000</v>
      </c>
      <c r="B770" s="18" t="s">
        <v>2583</v>
      </c>
      <c r="C770" s="18" t="s">
        <v>2584</v>
      </c>
      <c r="D770" s="19" t="s">
        <v>2585</v>
      </c>
      <c r="E770" s="19" t="s">
        <v>2586</v>
      </c>
      <c r="F770" s="20">
        <v>81</v>
      </c>
      <c r="G770" s="20" t="s">
        <v>1039</v>
      </c>
      <c r="H770" s="21">
        <v>640214.31480000005</v>
      </c>
      <c r="I770" s="21">
        <v>6273364.7801999999</v>
      </c>
      <c r="J770" s="21" t="s">
        <v>2534</v>
      </c>
      <c r="K770" s="21">
        <v>14</v>
      </c>
      <c r="L770" s="21" t="s">
        <v>2212</v>
      </c>
      <c r="M770" s="21"/>
      <c r="N770" s="22"/>
      <c r="O770" s="22">
        <v>1</v>
      </c>
    </row>
    <row r="771" spans="1:15" x14ac:dyDescent="0.25">
      <c r="A771" s="17">
        <v>5135100</v>
      </c>
      <c r="B771" s="18" t="s">
        <v>2583</v>
      </c>
      <c r="C771" s="18" t="s">
        <v>2584</v>
      </c>
      <c r="D771" s="19" t="s">
        <v>2587</v>
      </c>
      <c r="E771" s="19" t="s">
        <v>2588</v>
      </c>
      <c r="F771" s="20">
        <v>81</v>
      </c>
      <c r="G771" s="20" t="s">
        <v>1039</v>
      </c>
      <c r="H771" s="21">
        <v>640553.47860000003</v>
      </c>
      <c r="I771" s="21">
        <v>6271515.8021999998</v>
      </c>
      <c r="J771" s="21" t="s">
        <v>2534</v>
      </c>
      <c r="K771" s="21">
        <v>14</v>
      </c>
      <c r="L771" s="21" t="s">
        <v>2212</v>
      </c>
      <c r="M771" s="21"/>
      <c r="N771" s="22">
        <v>1</v>
      </c>
      <c r="O771" s="22">
        <v>1</v>
      </c>
    </row>
    <row r="772" spans="1:15" x14ac:dyDescent="0.25">
      <c r="A772" s="17">
        <v>5135300</v>
      </c>
      <c r="B772" s="18" t="s">
        <v>2583</v>
      </c>
      <c r="C772" s="18" t="s">
        <v>2584</v>
      </c>
      <c r="D772" s="19" t="s">
        <v>2589</v>
      </c>
      <c r="E772" s="19" t="s">
        <v>2590</v>
      </c>
      <c r="F772" s="20">
        <v>81</v>
      </c>
      <c r="G772" s="20" t="s">
        <v>1039</v>
      </c>
      <c r="H772" s="21">
        <v>649561.78260000004</v>
      </c>
      <c r="I772" s="21">
        <v>6269003.8673999999</v>
      </c>
      <c r="J772" s="21" t="s">
        <v>2591</v>
      </c>
      <c r="K772" s="21">
        <v>14</v>
      </c>
      <c r="L772" s="21" t="s">
        <v>2212</v>
      </c>
      <c r="M772" s="21"/>
      <c r="N772" s="22"/>
      <c r="O772" s="22">
        <v>1</v>
      </c>
    </row>
    <row r="773" spans="1:15" x14ac:dyDescent="0.25">
      <c r="A773" s="24">
        <v>5135900</v>
      </c>
      <c r="B773" s="18" t="s">
        <v>423</v>
      </c>
      <c r="C773" s="18" t="s">
        <v>2592</v>
      </c>
      <c r="D773" s="19" t="s">
        <v>2593</v>
      </c>
      <c r="E773" s="19" t="s">
        <v>2590</v>
      </c>
      <c r="F773" s="20">
        <v>81</v>
      </c>
      <c r="G773" s="20" t="s">
        <v>1039</v>
      </c>
      <c r="H773" s="21">
        <v>650842.5</v>
      </c>
      <c r="I773" s="21">
        <v>6268106.5</v>
      </c>
      <c r="J773" s="21" t="s">
        <v>436</v>
      </c>
      <c r="K773" s="21">
        <v>14</v>
      </c>
      <c r="L773" s="21" t="s">
        <v>2212</v>
      </c>
      <c r="M773" s="21"/>
      <c r="N773" s="22">
        <v>1</v>
      </c>
      <c r="O773" s="22">
        <v>1</v>
      </c>
    </row>
    <row r="774" spans="1:15" x14ac:dyDescent="0.25">
      <c r="A774" s="24">
        <v>5136000</v>
      </c>
      <c r="B774" s="18" t="s">
        <v>2594</v>
      </c>
      <c r="C774" s="18" t="s">
        <v>2595</v>
      </c>
      <c r="D774" s="19" t="s">
        <v>2596</v>
      </c>
      <c r="E774" s="19" t="s">
        <v>2597</v>
      </c>
      <c r="F774" s="20">
        <v>81</v>
      </c>
      <c r="G774" s="20" t="s">
        <v>1039</v>
      </c>
      <c r="H774" s="21">
        <v>650057.15879999998</v>
      </c>
      <c r="I774" s="21">
        <v>6267086.7246000003</v>
      </c>
      <c r="J774" s="21" t="s">
        <v>897</v>
      </c>
      <c r="K774" s="21">
        <v>3</v>
      </c>
      <c r="L774" s="21" t="s">
        <v>2212</v>
      </c>
      <c r="M774" s="21"/>
      <c r="N774" s="22"/>
      <c r="O774" s="22">
        <v>1</v>
      </c>
    </row>
    <row r="775" spans="1:15" x14ac:dyDescent="0.25">
      <c r="A775" s="24">
        <v>5136200</v>
      </c>
      <c r="B775" s="18" t="s">
        <v>2598</v>
      </c>
      <c r="C775" s="18" t="s">
        <v>2599</v>
      </c>
      <c r="D775" s="19" t="s">
        <v>2600</v>
      </c>
      <c r="E775" s="19" t="s">
        <v>2597</v>
      </c>
      <c r="F775" s="20">
        <v>81</v>
      </c>
      <c r="G775" s="20" t="s">
        <v>1039</v>
      </c>
      <c r="H775" s="21">
        <v>648259.5</v>
      </c>
      <c r="I775" s="21">
        <v>6262725</v>
      </c>
      <c r="J775" s="21" t="s">
        <v>887</v>
      </c>
      <c r="K775" s="21">
        <v>3</v>
      </c>
      <c r="L775" s="21" t="s">
        <v>2212</v>
      </c>
      <c r="M775" s="21"/>
      <c r="N775" s="22">
        <v>1</v>
      </c>
      <c r="O775" s="22">
        <v>1</v>
      </c>
    </row>
    <row r="776" spans="1:15" x14ac:dyDescent="0.25">
      <c r="A776" s="24">
        <v>5137000</v>
      </c>
      <c r="B776" s="18" t="s">
        <v>2601</v>
      </c>
      <c r="C776" s="18" t="s">
        <v>2602</v>
      </c>
      <c r="D776" s="19" t="s">
        <v>2603</v>
      </c>
      <c r="E776" s="19" t="s">
        <v>2604</v>
      </c>
      <c r="F776" s="20">
        <v>81</v>
      </c>
      <c r="G776" s="20" t="s">
        <v>1039</v>
      </c>
      <c r="H776" s="21">
        <v>652159.25</v>
      </c>
      <c r="I776" s="21">
        <v>6267351.5</v>
      </c>
      <c r="J776" s="21" t="s">
        <v>2605</v>
      </c>
      <c r="K776" s="21">
        <v>8</v>
      </c>
      <c r="L776" s="21" t="s">
        <v>2212</v>
      </c>
      <c r="M776" s="21"/>
      <c r="N776" s="22">
        <v>1</v>
      </c>
      <c r="O776" s="22">
        <v>1</v>
      </c>
    </row>
    <row r="777" spans="1:15" x14ac:dyDescent="0.25">
      <c r="A777" s="24">
        <v>5138000</v>
      </c>
      <c r="B777" s="18" t="s">
        <v>2606</v>
      </c>
      <c r="C777" s="18" t="s">
        <v>2584</v>
      </c>
      <c r="D777" s="19" t="s">
        <v>2607</v>
      </c>
      <c r="E777" s="19" t="s">
        <v>2608</v>
      </c>
      <c r="F777" s="20">
        <v>81</v>
      </c>
      <c r="G777" s="20" t="s">
        <v>1039</v>
      </c>
      <c r="H777" s="21">
        <v>656571.70000000007</v>
      </c>
      <c r="I777" s="21">
        <v>6265593.5</v>
      </c>
      <c r="J777" s="21" t="s">
        <v>2605</v>
      </c>
      <c r="K777" s="21">
        <v>8</v>
      </c>
      <c r="L777" s="21" t="s">
        <v>2212</v>
      </c>
      <c r="M777" s="21"/>
      <c r="N777" s="22">
        <v>1</v>
      </c>
      <c r="O777" s="22">
        <v>1</v>
      </c>
    </row>
    <row r="778" spans="1:15" x14ac:dyDescent="0.25">
      <c r="A778" s="24">
        <v>5138100</v>
      </c>
      <c r="B778" s="18" t="s">
        <v>2609</v>
      </c>
      <c r="C778" s="18" t="s">
        <v>2584</v>
      </c>
      <c r="D778" s="19" t="s">
        <v>2610</v>
      </c>
      <c r="E778" s="19" t="s">
        <v>2608</v>
      </c>
      <c r="F778" s="20">
        <v>81</v>
      </c>
      <c r="G778" s="20" t="s">
        <v>1039</v>
      </c>
      <c r="H778" s="21">
        <v>660202.56000000006</v>
      </c>
      <c r="I778" s="21">
        <v>6264252.5</v>
      </c>
      <c r="J778" s="21" t="s">
        <v>2605</v>
      </c>
      <c r="K778" s="21">
        <v>8</v>
      </c>
      <c r="L778" s="21" t="s">
        <v>2212</v>
      </c>
      <c r="M778" s="21"/>
      <c r="N778" s="22">
        <v>1</v>
      </c>
      <c r="O778" s="22">
        <v>1</v>
      </c>
    </row>
    <row r="779" spans="1:15" x14ac:dyDescent="0.25">
      <c r="A779" s="17">
        <v>5138200</v>
      </c>
      <c r="B779" s="18" t="s">
        <v>2611</v>
      </c>
      <c r="C779" s="18" t="s">
        <v>2612</v>
      </c>
      <c r="D779" s="25" t="s">
        <v>2613</v>
      </c>
      <c r="E779" s="26" t="s">
        <v>2614</v>
      </c>
      <c r="F779" s="20">
        <v>81</v>
      </c>
      <c r="G779" s="20" t="s">
        <v>1039</v>
      </c>
      <c r="H779" s="21">
        <v>662397.56000000006</v>
      </c>
      <c r="I779" s="21">
        <v>6263884.5</v>
      </c>
      <c r="J779" s="21" t="s">
        <v>2605</v>
      </c>
      <c r="K779" s="21">
        <v>8</v>
      </c>
      <c r="L779" s="21" t="s">
        <v>2212</v>
      </c>
      <c r="M779" s="21"/>
      <c r="N779" s="22">
        <v>1</v>
      </c>
      <c r="O779" s="22">
        <v>1</v>
      </c>
    </row>
    <row r="780" spans="1:15" x14ac:dyDescent="0.25">
      <c r="A780" s="30">
        <v>5138900</v>
      </c>
      <c r="B780" s="18" t="s">
        <v>2609</v>
      </c>
      <c r="C780" s="18" t="s">
        <v>2584</v>
      </c>
      <c r="D780" s="19" t="s">
        <v>2615</v>
      </c>
      <c r="E780" s="19" t="s">
        <v>2616</v>
      </c>
      <c r="F780" s="20">
        <v>81</v>
      </c>
      <c r="G780" s="20" t="s">
        <v>1039</v>
      </c>
      <c r="H780" s="21">
        <v>672089.56</v>
      </c>
      <c r="I780" s="21">
        <v>6263134.5</v>
      </c>
      <c r="J780" s="21" t="s">
        <v>2605</v>
      </c>
      <c r="K780" s="21">
        <v>8</v>
      </c>
      <c r="L780" s="21" t="s">
        <v>2212</v>
      </c>
      <c r="M780" s="21"/>
      <c r="N780" s="22">
        <v>1</v>
      </c>
      <c r="O780" s="22">
        <v>1</v>
      </c>
    </row>
    <row r="781" spans="1:15" x14ac:dyDescent="0.25">
      <c r="A781" s="17">
        <v>5139000</v>
      </c>
      <c r="B781" s="18" t="s">
        <v>2526</v>
      </c>
      <c r="C781" s="18" t="s">
        <v>2527</v>
      </c>
      <c r="D781" s="19" t="s">
        <v>2617</v>
      </c>
      <c r="E781" s="19" t="s">
        <v>2586</v>
      </c>
      <c r="F781" s="20">
        <v>81</v>
      </c>
      <c r="G781" s="20" t="s">
        <v>1039</v>
      </c>
      <c r="H781" s="21">
        <v>636873.06599999999</v>
      </c>
      <c r="I781" s="21">
        <v>6276374.5889999997</v>
      </c>
      <c r="J781" s="21" t="s">
        <v>2534</v>
      </c>
      <c r="K781" s="21">
        <v>14</v>
      </c>
      <c r="L781" s="21" t="s">
        <v>2212</v>
      </c>
      <c r="M781" s="21"/>
      <c r="N781" s="22"/>
      <c r="O781" s="22">
        <v>1</v>
      </c>
    </row>
    <row r="782" spans="1:15" x14ac:dyDescent="0.25">
      <c r="A782" s="17">
        <v>5139215</v>
      </c>
      <c r="B782" s="18" t="s">
        <v>2618</v>
      </c>
      <c r="C782" s="18" t="s">
        <v>2619</v>
      </c>
      <c r="D782" s="25" t="s">
        <v>2620</v>
      </c>
      <c r="E782" s="26" t="s">
        <v>2586</v>
      </c>
      <c r="F782" s="20">
        <v>81</v>
      </c>
      <c r="G782" s="20" t="s">
        <v>1039</v>
      </c>
      <c r="H782" s="21">
        <v>641152</v>
      </c>
      <c r="I782" s="21">
        <v>6280753.5</v>
      </c>
      <c r="J782" s="21" t="s">
        <v>436</v>
      </c>
      <c r="K782" s="21">
        <v>14</v>
      </c>
      <c r="L782" s="21" t="s">
        <v>2212</v>
      </c>
      <c r="M782" s="21"/>
      <c r="N782" s="22">
        <v>1</v>
      </c>
      <c r="O782" s="22">
        <v>1</v>
      </c>
    </row>
    <row r="783" spans="1:15" x14ac:dyDescent="0.25">
      <c r="A783" s="17">
        <v>5139230</v>
      </c>
      <c r="B783" s="18" t="s">
        <v>2621</v>
      </c>
      <c r="C783" s="18" t="s">
        <v>2622</v>
      </c>
      <c r="D783" s="19" t="s">
        <v>2623</v>
      </c>
      <c r="E783" s="19" t="s">
        <v>2624</v>
      </c>
      <c r="F783" s="20">
        <v>81</v>
      </c>
      <c r="G783" s="20" t="s">
        <v>1039</v>
      </c>
      <c r="H783" s="21">
        <v>645087.51060000004</v>
      </c>
      <c r="I783" s="21">
        <v>6282810.9053999996</v>
      </c>
      <c r="J783" s="21" t="s">
        <v>887</v>
      </c>
      <c r="K783" s="21">
        <v>3</v>
      </c>
      <c r="L783" s="21" t="s">
        <v>2212</v>
      </c>
      <c r="M783" s="21"/>
      <c r="N783" s="22"/>
      <c r="O783" s="22">
        <v>1</v>
      </c>
    </row>
    <row r="784" spans="1:15" x14ac:dyDescent="0.25">
      <c r="A784" s="24">
        <v>5139310</v>
      </c>
      <c r="B784" s="18" t="s">
        <v>2625</v>
      </c>
      <c r="C784" s="18" t="s">
        <v>2626</v>
      </c>
      <c r="D784" s="19" t="s">
        <v>2627</v>
      </c>
      <c r="E784" s="19" t="s">
        <v>2628</v>
      </c>
      <c r="F784" s="20">
        <v>81</v>
      </c>
      <c r="G784" s="20" t="s">
        <v>1039</v>
      </c>
      <c r="H784" s="21">
        <v>652983</v>
      </c>
      <c r="I784" s="21">
        <v>6287086</v>
      </c>
      <c r="J784" s="21" t="s">
        <v>897</v>
      </c>
      <c r="K784" s="21">
        <v>3</v>
      </c>
      <c r="L784" s="21" t="s">
        <v>2212</v>
      </c>
      <c r="M784" s="21"/>
      <c r="N784" s="22">
        <v>1</v>
      </c>
      <c r="O784" s="22">
        <v>1</v>
      </c>
    </row>
    <row r="785" spans="1:15" x14ac:dyDescent="0.25">
      <c r="A785" s="24">
        <v>5139330</v>
      </c>
      <c r="B785" s="18" t="s">
        <v>2629</v>
      </c>
      <c r="C785" s="18" t="s">
        <v>2626</v>
      </c>
      <c r="D785" s="19" t="s">
        <v>2630</v>
      </c>
      <c r="E785" s="19" t="s">
        <v>2631</v>
      </c>
      <c r="F785" s="20">
        <v>81</v>
      </c>
      <c r="G785" s="20" t="s">
        <v>1039</v>
      </c>
      <c r="H785" s="21">
        <v>662494.5</v>
      </c>
      <c r="I785" s="21">
        <v>6292711</v>
      </c>
      <c r="J785" s="21" t="s">
        <v>887</v>
      </c>
      <c r="K785" s="21">
        <v>3</v>
      </c>
      <c r="L785" s="21" t="s">
        <v>2212</v>
      </c>
      <c r="M785" s="21"/>
      <c r="N785" s="22">
        <v>1</v>
      </c>
      <c r="O785" s="22">
        <v>1</v>
      </c>
    </row>
    <row r="786" spans="1:15" x14ac:dyDescent="0.25">
      <c r="A786" s="17">
        <v>5139345</v>
      </c>
      <c r="B786" s="18" t="s">
        <v>2629</v>
      </c>
      <c r="C786" s="18" t="s">
        <v>2626</v>
      </c>
      <c r="D786" s="25" t="s">
        <v>2632</v>
      </c>
      <c r="E786" s="26" t="s">
        <v>2633</v>
      </c>
      <c r="F786" s="20">
        <v>81</v>
      </c>
      <c r="G786" s="20" t="s">
        <v>1039</v>
      </c>
      <c r="H786" s="21">
        <v>667862.9</v>
      </c>
      <c r="I786" s="21">
        <v>6291046</v>
      </c>
      <c r="J786" s="21" t="s">
        <v>887</v>
      </c>
      <c r="K786" s="21">
        <v>3</v>
      </c>
      <c r="L786" s="21" t="s">
        <v>2212</v>
      </c>
      <c r="M786" s="21"/>
      <c r="N786" s="22">
        <v>1</v>
      </c>
      <c r="O786" s="22">
        <v>1</v>
      </c>
    </row>
    <row r="787" spans="1:15" x14ac:dyDescent="0.25">
      <c r="A787" s="24">
        <v>5139350</v>
      </c>
      <c r="B787" s="18" t="s">
        <v>2629</v>
      </c>
      <c r="C787" s="18" t="s">
        <v>2626</v>
      </c>
      <c r="D787" s="19" t="s">
        <v>2634</v>
      </c>
      <c r="E787" s="19" t="s">
        <v>2635</v>
      </c>
      <c r="F787" s="20">
        <v>81</v>
      </c>
      <c r="G787" s="20" t="s">
        <v>1039</v>
      </c>
      <c r="H787" s="21">
        <v>672003.42720000003</v>
      </c>
      <c r="I787" s="21">
        <v>6290902.0716000004</v>
      </c>
      <c r="J787" s="21" t="s">
        <v>887</v>
      </c>
      <c r="K787" s="21">
        <v>3</v>
      </c>
      <c r="L787" s="21" t="s">
        <v>2212</v>
      </c>
      <c r="M787" s="21"/>
      <c r="N787" s="22"/>
      <c r="O787" s="22">
        <v>1</v>
      </c>
    </row>
    <row r="788" spans="1:15" x14ac:dyDescent="0.25">
      <c r="A788" s="24">
        <v>5139390</v>
      </c>
      <c r="B788" s="18" t="s">
        <v>2636</v>
      </c>
      <c r="C788" s="18" t="s">
        <v>2637</v>
      </c>
      <c r="D788" s="19" t="s">
        <v>2638</v>
      </c>
      <c r="E788" s="19" t="s">
        <v>2628</v>
      </c>
      <c r="F788" s="20">
        <v>81</v>
      </c>
      <c r="G788" s="20" t="s">
        <v>1039</v>
      </c>
      <c r="H788" s="21">
        <v>656260</v>
      </c>
      <c r="I788" s="21">
        <v>6289466</v>
      </c>
      <c r="J788" s="21" t="s">
        <v>887</v>
      </c>
      <c r="K788" s="21">
        <v>3</v>
      </c>
      <c r="L788" s="21" t="s">
        <v>2212</v>
      </c>
      <c r="M788" s="21"/>
      <c r="N788" s="22">
        <v>1</v>
      </c>
      <c r="O788" s="22">
        <v>1</v>
      </c>
    </row>
    <row r="789" spans="1:15" x14ac:dyDescent="0.25">
      <c r="A789" s="24">
        <v>5140050</v>
      </c>
      <c r="B789" s="18" t="s">
        <v>2639</v>
      </c>
      <c r="C789" s="18" t="s">
        <v>2640</v>
      </c>
      <c r="D789" s="19" t="s">
        <v>2641</v>
      </c>
      <c r="E789" s="19" t="s">
        <v>2642</v>
      </c>
      <c r="F789" s="20">
        <v>81</v>
      </c>
      <c r="G789" s="20" t="s">
        <v>1039</v>
      </c>
      <c r="H789" s="21">
        <v>668092.25</v>
      </c>
      <c r="I789" s="21">
        <v>6282446</v>
      </c>
      <c r="J789" s="21" t="s">
        <v>887</v>
      </c>
      <c r="K789" s="21">
        <v>3</v>
      </c>
      <c r="L789" s="21" t="s">
        <v>2212</v>
      </c>
      <c r="M789" s="21" t="s">
        <v>12</v>
      </c>
      <c r="N789" s="22">
        <v>1</v>
      </c>
      <c r="O789" s="22">
        <v>1</v>
      </c>
    </row>
    <row r="790" spans="1:15" x14ac:dyDescent="0.25">
      <c r="A790" s="24">
        <v>5140065</v>
      </c>
      <c r="B790" s="18" t="s">
        <v>2643</v>
      </c>
      <c r="C790" s="18" t="s">
        <v>2644</v>
      </c>
      <c r="D790" s="19" t="s">
        <v>2645</v>
      </c>
      <c r="E790" s="19" t="s">
        <v>2646</v>
      </c>
      <c r="F790" s="20">
        <v>34</v>
      </c>
      <c r="G790" s="20" t="s">
        <v>1039</v>
      </c>
      <c r="H790" s="21">
        <v>675948.6</v>
      </c>
      <c r="I790" s="21">
        <v>6279113.7999999998</v>
      </c>
      <c r="J790" s="21" t="s">
        <v>2647</v>
      </c>
      <c r="K790" s="21">
        <v>3</v>
      </c>
      <c r="L790" s="21" t="s">
        <v>2212</v>
      </c>
      <c r="M790" s="21"/>
      <c r="N790" s="22">
        <v>1</v>
      </c>
      <c r="O790" s="22">
        <v>1</v>
      </c>
    </row>
    <row r="791" spans="1:15" x14ac:dyDescent="0.25">
      <c r="A791" s="24">
        <v>5140070</v>
      </c>
      <c r="B791" s="18" t="s">
        <v>2648</v>
      </c>
      <c r="C791" s="18" t="s">
        <v>2649</v>
      </c>
      <c r="D791" s="19" t="s">
        <v>2650</v>
      </c>
      <c r="E791" s="19" t="s">
        <v>2646</v>
      </c>
      <c r="F791" s="20">
        <v>34</v>
      </c>
      <c r="G791" s="20" t="s">
        <v>1039</v>
      </c>
      <c r="H791" s="21">
        <v>676561.5</v>
      </c>
      <c r="I791" s="21">
        <v>6280307.0300000003</v>
      </c>
      <c r="J791" s="21" t="s">
        <v>887</v>
      </c>
      <c r="K791" s="21">
        <v>3</v>
      </c>
      <c r="L791" s="21" t="s">
        <v>2212</v>
      </c>
      <c r="M791" s="21"/>
      <c r="N791" s="22">
        <v>1</v>
      </c>
      <c r="O791" s="22">
        <v>1</v>
      </c>
    </row>
    <row r="792" spans="1:15" x14ac:dyDescent="0.25">
      <c r="A792" s="17">
        <v>5140100</v>
      </c>
      <c r="B792" s="18" t="s">
        <v>2651</v>
      </c>
      <c r="C792" s="18" t="s">
        <v>2652</v>
      </c>
      <c r="D792" s="25" t="s">
        <v>2653</v>
      </c>
      <c r="E792" s="26" t="s">
        <v>2654</v>
      </c>
      <c r="F792" s="20">
        <v>81</v>
      </c>
      <c r="G792" s="20" t="s">
        <v>1039</v>
      </c>
      <c r="H792" s="21">
        <v>682392.6</v>
      </c>
      <c r="I792" s="21">
        <v>6289246.5</v>
      </c>
      <c r="J792" s="21" t="s">
        <v>897</v>
      </c>
      <c r="K792" s="21">
        <v>3</v>
      </c>
      <c r="L792" s="21" t="s">
        <v>2212</v>
      </c>
      <c r="M792" s="21"/>
      <c r="N792" s="22">
        <v>1</v>
      </c>
      <c r="O792" s="22">
        <v>1</v>
      </c>
    </row>
    <row r="793" spans="1:15" x14ac:dyDescent="0.25">
      <c r="A793" s="24">
        <v>5140150</v>
      </c>
      <c r="B793" s="18" t="s">
        <v>2655</v>
      </c>
      <c r="C793" s="18" t="s">
        <v>2527</v>
      </c>
      <c r="D793" s="19" t="s">
        <v>2656</v>
      </c>
      <c r="E793" s="19" t="s">
        <v>2646</v>
      </c>
      <c r="F793" s="20">
        <v>34</v>
      </c>
      <c r="G793" s="20" t="s">
        <v>1039</v>
      </c>
      <c r="H793" s="21">
        <v>675638.66760000004</v>
      </c>
      <c r="I793" s="21">
        <v>6278672.2709999997</v>
      </c>
      <c r="J793" s="21" t="s">
        <v>2605</v>
      </c>
      <c r="K793" s="21">
        <v>8</v>
      </c>
      <c r="L793" s="21" t="s">
        <v>2212</v>
      </c>
      <c r="M793" s="21"/>
      <c r="N793" s="22">
        <v>1</v>
      </c>
      <c r="O793" s="22">
        <v>1</v>
      </c>
    </row>
    <row r="794" spans="1:15" x14ac:dyDescent="0.25">
      <c r="A794" s="17">
        <v>5140200</v>
      </c>
      <c r="B794" s="18" t="s">
        <v>2657</v>
      </c>
      <c r="C794" s="18" t="s">
        <v>2658</v>
      </c>
      <c r="D794" s="19" t="s">
        <v>2659</v>
      </c>
      <c r="E794" s="19" t="s">
        <v>2635</v>
      </c>
      <c r="F794" s="20">
        <v>81</v>
      </c>
      <c r="G794" s="20" t="s">
        <v>1039</v>
      </c>
      <c r="H794" s="21">
        <v>681023.3</v>
      </c>
      <c r="I794" s="21">
        <v>6289283</v>
      </c>
      <c r="J794" s="21" t="s">
        <v>887</v>
      </c>
      <c r="K794" s="21">
        <v>3</v>
      </c>
      <c r="L794" s="21" t="s">
        <v>2212</v>
      </c>
      <c r="M794" s="21"/>
      <c r="N794" s="22">
        <v>1</v>
      </c>
      <c r="O794" s="22">
        <v>1</v>
      </c>
    </row>
    <row r="795" spans="1:15" x14ac:dyDescent="0.25">
      <c r="A795" s="17">
        <v>5140500</v>
      </c>
      <c r="B795" s="18" t="s">
        <v>2660</v>
      </c>
      <c r="C795" s="18" t="s">
        <v>2644</v>
      </c>
      <c r="D795" s="19" t="s">
        <v>2661</v>
      </c>
      <c r="E795" s="19" t="s">
        <v>2654</v>
      </c>
      <c r="F795" s="20">
        <v>81</v>
      </c>
      <c r="G795" s="20" t="s">
        <v>1039</v>
      </c>
      <c r="H795" s="21">
        <v>684046</v>
      </c>
      <c r="I795" s="21">
        <v>6284636.5</v>
      </c>
      <c r="J795" s="21" t="s">
        <v>2605</v>
      </c>
      <c r="K795" s="21">
        <v>8</v>
      </c>
      <c r="L795" s="21" t="s">
        <v>2212</v>
      </c>
      <c r="M795" s="21"/>
      <c r="N795" s="22">
        <v>1</v>
      </c>
      <c r="O795" s="22">
        <v>1</v>
      </c>
    </row>
    <row r="796" spans="1:15" x14ac:dyDescent="0.25">
      <c r="A796" s="24">
        <v>5141000</v>
      </c>
      <c r="B796" s="18" t="s">
        <v>2662</v>
      </c>
      <c r="C796" s="18" t="s">
        <v>2209</v>
      </c>
      <c r="D796" s="19" t="s">
        <v>2663</v>
      </c>
      <c r="E796" s="19" t="s">
        <v>2529</v>
      </c>
      <c r="F796" s="20">
        <v>81</v>
      </c>
      <c r="G796" s="20" t="s">
        <v>1039</v>
      </c>
      <c r="H796" s="21">
        <v>594866.09699999995</v>
      </c>
      <c r="I796" s="21">
        <v>6300536.7017999999</v>
      </c>
      <c r="J796" s="21" t="s">
        <v>1601</v>
      </c>
      <c r="K796" s="21">
        <v>14</v>
      </c>
      <c r="L796" s="21" t="s">
        <v>2212</v>
      </c>
      <c r="M796" s="21"/>
      <c r="N796" s="22"/>
      <c r="O796" s="22">
        <v>1</v>
      </c>
    </row>
    <row r="797" spans="1:15" x14ac:dyDescent="0.25">
      <c r="A797" s="17">
        <v>5141300</v>
      </c>
      <c r="B797" s="18" t="s">
        <v>2664</v>
      </c>
      <c r="C797" s="18" t="s">
        <v>2665</v>
      </c>
      <c r="D797" s="25" t="s">
        <v>2666</v>
      </c>
      <c r="E797" s="26" t="s">
        <v>2667</v>
      </c>
      <c r="F797" s="20">
        <v>81</v>
      </c>
      <c r="G797" s="20" t="s">
        <v>1039</v>
      </c>
      <c r="H797" s="21">
        <v>604125.75</v>
      </c>
      <c r="I797" s="21">
        <v>6306463.5</v>
      </c>
      <c r="J797" s="21" t="s">
        <v>133</v>
      </c>
      <c r="K797" s="21">
        <v>14</v>
      </c>
      <c r="L797" s="21" t="s">
        <v>2212</v>
      </c>
      <c r="M797" s="21"/>
      <c r="N797" s="22">
        <v>1</v>
      </c>
      <c r="O797" s="22">
        <v>1</v>
      </c>
    </row>
    <row r="798" spans="1:15" x14ac:dyDescent="0.25">
      <c r="A798" s="17">
        <v>5142100</v>
      </c>
      <c r="B798" s="18" t="s">
        <v>2668</v>
      </c>
      <c r="C798" s="18" t="s">
        <v>2209</v>
      </c>
      <c r="D798" s="19" t="s">
        <v>2669</v>
      </c>
      <c r="E798" s="19" t="s">
        <v>2670</v>
      </c>
      <c r="F798" s="20">
        <v>81</v>
      </c>
      <c r="G798" s="20" t="s">
        <v>1039</v>
      </c>
      <c r="H798" s="21">
        <v>629763.6348</v>
      </c>
      <c r="I798" s="21">
        <v>6316922.2548000002</v>
      </c>
      <c r="J798" s="21" t="s">
        <v>1601</v>
      </c>
      <c r="K798" s="21">
        <v>14</v>
      </c>
      <c r="L798" s="21" t="s">
        <v>2212</v>
      </c>
      <c r="M798" s="21"/>
      <c r="N798" s="22"/>
      <c r="O798" s="22">
        <v>1</v>
      </c>
    </row>
    <row r="799" spans="1:15" x14ac:dyDescent="0.25">
      <c r="A799" s="24">
        <v>5142200</v>
      </c>
      <c r="B799" s="18" t="s">
        <v>2671</v>
      </c>
      <c r="C799" s="18" t="s">
        <v>2672</v>
      </c>
      <c r="D799" s="19" t="s">
        <v>2673</v>
      </c>
      <c r="E799" s="19" t="s">
        <v>1836</v>
      </c>
      <c r="F799" s="20">
        <v>81</v>
      </c>
      <c r="G799" s="20" t="s">
        <v>1039</v>
      </c>
      <c r="H799" s="21">
        <v>635417</v>
      </c>
      <c r="I799" s="21">
        <v>6316644</v>
      </c>
      <c r="J799" s="21" t="s">
        <v>133</v>
      </c>
      <c r="K799" s="21">
        <v>14</v>
      </c>
      <c r="L799" s="21" t="s">
        <v>2212</v>
      </c>
      <c r="M799" s="21"/>
      <c r="N799" s="22">
        <v>1</v>
      </c>
      <c r="O799" s="22">
        <v>1</v>
      </c>
    </row>
    <row r="800" spans="1:15" x14ac:dyDescent="0.25">
      <c r="A800" s="17">
        <v>5142495</v>
      </c>
      <c r="B800" s="18" t="s">
        <v>2674</v>
      </c>
      <c r="C800" s="18" t="s">
        <v>2675</v>
      </c>
      <c r="D800" s="25" t="s">
        <v>2676</v>
      </c>
      <c r="E800" s="26" t="s">
        <v>2677</v>
      </c>
      <c r="F800" s="20">
        <v>81</v>
      </c>
      <c r="G800" s="20" t="s">
        <v>1039</v>
      </c>
      <c r="H800" s="21">
        <v>646365.20000000007</v>
      </c>
      <c r="I800" s="21">
        <v>6315421.5</v>
      </c>
      <c r="J800" s="21" t="s">
        <v>887</v>
      </c>
      <c r="K800" s="21">
        <v>3</v>
      </c>
      <c r="L800" s="21" t="s">
        <v>2212</v>
      </c>
      <c r="M800" s="21"/>
      <c r="N800" s="22">
        <v>1</v>
      </c>
      <c r="O800" s="22">
        <v>1</v>
      </c>
    </row>
    <row r="801" spans="1:15" x14ac:dyDescent="0.25">
      <c r="A801" s="24">
        <v>5142500</v>
      </c>
      <c r="B801" s="18" t="s">
        <v>2678</v>
      </c>
      <c r="C801" s="18" t="s">
        <v>2209</v>
      </c>
      <c r="D801" s="19" t="s">
        <v>2679</v>
      </c>
      <c r="E801" s="19" t="s">
        <v>2680</v>
      </c>
      <c r="F801" s="20">
        <v>81</v>
      </c>
      <c r="G801" s="20" t="s">
        <v>1039</v>
      </c>
      <c r="H801" s="21">
        <v>650008.80660000001</v>
      </c>
      <c r="I801" s="21">
        <v>6316441.7057999996</v>
      </c>
      <c r="J801" s="21" t="s">
        <v>1726</v>
      </c>
      <c r="K801" s="21">
        <v>3</v>
      </c>
      <c r="L801" s="21" t="s">
        <v>2212</v>
      </c>
      <c r="M801" s="21"/>
      <c r="N801" s="22"/>
      <c r="O801" s="22">
        <v>1</v>
      </c>
    </row>
    <row r="802" spans="1:15" x14ac:dyDescent="0.25">
      <c r="A802" s="17">
        <v>5142520</v>
      </c>
      <c r="B802" s="18" t="s">
        <v>2681</v>
      </c>
      <c r="C802" s="18" t="s">
        <v>2682</v>
      </c>
      <c r="D802" s="19" t="s">
        <v>2683</v>
      </c>
      <c r="E802" s="19" t="s">
        <v>2684</v>
      </c>
      <c r="F802" s="20">
        <v>81</v>
      </c>
      <c r="G802" s="20" t="s">
        <v>1039</v>
      </c>
      <c r="H802" s="21">
        <v>650712.62</v>
      </c>
      <c r="I802" s="21">
        <v>6318611.0099999998</v>
      </c>
      <c r="J802" s="21" t="s">
        <v>887</v>
      </c>
      <c r="K802" s="21">
        <v>3</v>
      </c>
      <c r="L802" s="21" t="s">
        <v>2212</v>
      </c>
      <c r="M802" s="21"/>
      <c r="N802" s="22">
        <v>1</v>
      </c>
      <c r="O802" s="22">
        <v>1</v>
      </c>
    </row>
    <row r="803" spans="1:15" x14ac:dyDescent="0.25">
      <c r="A803" s="17">
        <v>5142540</v>
      </c>
      <c r="B803" s="18" t="s">
        <v>2685</v>
      </c>
      <c r="C803" s="18" t="s">
        <v>2686</v>
      </c>
      <c r="D803" s="25" t="s">
        <v>2687</v>
      </c>
      <c r="E803" s="26" t="s">
        <v>2680</v>
      </c>
      <c r="F803" s="20">
        <v>81</v>
      </c>
      <c r="G803" s="20" t="s">
        <v>1039</v>
      </c>
      <c r="H803" s="21">
        <v>650652</v>
      </c>
      <c r="I803" s="21">
        <v>6315879.5</v>
      </c>
      <c r="J803" s="21" t="s">
        <v>887</v>
      </c>
      <c r="K803" s="21">
        <v>3</v>
      </c>
      <c r="L803" s="21" t="s">
        <v>2212</v>
      </c>
      <c r="M803" s="21"/>
      <c r="N803" s="22">
        <v>1</v>
      </c>
      <c r="O803" s="22">
        <v>1</v>
      </c>
    </row>
    <row r="804" spans="1:15" x14ac:dyDescent="0.25">
      <c r="A804" s="24">
        <v>5142600</v>
      </c>
      <c r="B804" s="18" t="s">
        <v>2678</v>
      </c>
      <c r="C804" s="18" t="s">
        <v>2209</v>
      </c>
      <c r="D804" s="19" t="s">
        <v>2688</v>
      </c>
      <c r="E804" s="19" t="s">
        <v>2684</v>
      </c>
      <c r="F804" s="20">
        <v>81</v>
      </c>
      <c r="G804" s="20" t="s">
        <v>1039</v>
      </c>
      <c r="H804" s="21">
        <v>652344.5</v>
      </c>
      <c r="I804" s="21">
        <v>6316181.0999999996</v>
      </c>
      <c r="J804" s="21" t="s">
        <v>1726</v>
      </c>
      <c r="K804" s="21">
        <v>3</v>
      </c>
      <c r="L804" s="21" t="s">
        <v>2212</v>
      </c>
      <c r="M804" s="21" t="s">
        <v>12</v>
      </c>
      <c r="N804" s="22"/>
      <c r="O804" s="22">
        <v>1</v>
      </c>
    </row>
    <row r="805" spans="1:15" x14ac:dyDescent="0.25">
      <c r="A805" s="17">
        <v>5143000</v>
      </c>
      <c r="B805" s="18" t="s">
        <v>2689</v>
      </c>
      <c r="C805" s="18" t="s">
        <v>2690</v>
      </c>
      <c r="D805" s="19" t="s">
        <v>2691</v>
      </c>
      <c r="E805" s="19" t="s">
        <v>2692</v>
      </c>
      <c r="F805" s="20">
        <v>81</v>
      </c>
      <c r="G805" s="20" t="s">
        <v>1039</v>
      </c>
      <c r="H805" s="21">
        <v>663418.56000000006</v>
      </c>
      <c r="I805" s="21">
        <v>6314239</v>
      </c>
      <c r="J805" s="21" t="s">
        <v>897</v>
      </c>
      <c r="K805" s="21">
        <v>3</v>
      </c>
      <c r="L805" s="21" t="s">
        <v>2212</v>
      </c>
      <c r="M805" s="21"/>
      <c r="N805" s="22">
        <v>1</v>
      </c>
      <c r="O805" s="22">
        <v>1</v>
      </c>
    </row>
    <row r="806" spans="1:15" x14ac:dyDescent="0.25">
      <c r="A806" s="24">
        <v>5143120</v>
      </c>
      <c r="B806" s="18" t="s">
        <v>583</v>
      </c>
      <c r="C806" s="18" t="s">
        <v>2693</v>
      </c>
      <c r="D806" s="19" t="s">
        <v>2694</v>
      </c>
      <c r="E806" s="19" t="s">
        <v>2695</v>
      </c>
      <c r="F806" s="20">
        <v>12</v>
      </c>
      <c r="G806" s="20" t="s">
        <v>1039</v>
      </c>
      <c r="H806" s="21">
        <v>678418.4</v>
      </c>
      <c r="I806" s="21">
        <v>6301026.4000000004</v>
      </c>
      <c r="J806" s="21" t="s">
        <v>897</v>
      </c>
      <c r="K806" s="21">
        <v>3</v>
      </c>
      <c r="L806" s="21" t="s">
        <v>2212</v>
      </c>
      <c r="M806" s="21"/>
      <c r="N806" s="22">
        <v>1</v>
      </c>
      <c r="O806" s="22">
        <v>1</v>
      </c>
    </row>
    <row r="807" spans="1:15" x14ac:dyDescent="0.25">
      <c r="A807" s="17">
        <v>5143200</v>
      </c>
      <c r="B807" s="18" t="s">
        <v>2696</v>
      </c>
      <c r="C807" s="18" t="s">
        <v>2690</v>
      </c>
      <c r="D807" s="19" t="s">
        <v>2697</v>
      </c>
      <c r="E807" s="19" t="s">
        <v>2698</v>
      </c>
      <c r="F807" s="20">
        <v>12</v>
      </c>
      <c r="G807" s="20" t="s">
        <v>1039</v>
      </c>
      <c r="H807" s="21">
        <v>682828.2</v>
      </c>
      <c r="I807" s="21">
        <v>6300881.5</v>
      </c>
      <c r="J807" s="21" t="s">
        <v>897</v>
      </c>
      <c r="K807" s="21">
        <v>3</v>
      </c>
      <c r="L807" s="21" t="s">
        <v>2212</v>
      </c>
      <c r="M807" s="21"/>
      <c r="N807" s="22">
        <v>1</v>
      </c>
      <c r="O807" s="22">
        <v>1</v>
      </c>
    </row>
    <row r="808" spans="1:15" x14ac:dyDescent="0.25">
      <c r="A808" s="17">
        <v>5143990</v>
      </c>
      <c r="B808" s="18" t="s">
        <v>2699</v>
      </c>
      <c r="C808" s="18" t="s">
        <v>2700</v>
      </c>
      <c r="D808" s="19" t="s">
        <v>2701</v>
      </c>
      <c r="E808" s="19" t="s">
        <v>2702</v>
      </c>
      <c r="F808" s="20">
        <v>12</v>
      </c>
      <c r="G808" s="20" t="s">
        <v>1039</v>
      </c>
      <c r="H808" s="21">
        <v>670193.07420000003</v>
      </c>
      <c r="I808" s="21">
        <v>6322015.3289999999</v>
      </c>
      <c r="J808" s="21" t="s">
        <v>897</v>
      </c>
      <c r="K808" s="21">
        <v>3</v>
      </c>
      <c r="L808" s="21" t="s">
        <v>2212</v>
      </c>
      <c r="M808" s="21"/>
      <c r="N808" s="22">
        <v>1</v>
      </c>
      <c r="O808" s="22">
        <v>1</v>
      </c>
    </row>
    <row r="809" spans="1:15" x14ac:dyDescent="0.25">
      <c r="A809" s="17">
        <v>5144250</v>
      </c>
      <c r="B809" s="18" t="s">
        <v>2703</v>
      </c>
      <c r="C809" s="18" t="s">
        <v>2700</v>
      </c>
      <c r="D809" s="19" t="s">
        <v>2704</v>
      </c>
      <c r="E809" s="19" t="s">
        <v>2705</v>
      </c>
      <c r="F809" s="20">
        <v>12</v>
      </c>
      <c r="G809" s="20" t="s">
        <v>1039</v>
      </c>
      <c r="H809" s="21">
        <v>674205.91500000004</v>
      </c>
      <c r="I809" s="21">
        <v>6336592.1316</v>
      </c>
      <c r="J809" s="21" t="s">
        <v>887</v>
      </c>
      <c r="K809" s="21">
        <v>3</v>
      </c>
      <c r="L809" s="21" t="s">
        <v>2212</v>
      </c>
      <c r="M809" s="21"/>
      <c r="N809" s="22">
        <v>1</v>
      </c>
      <c r="O809" s="22">
        <v>1</v>
      </c>
    </row>
    <row r="810" spans="1:15" x14ac:dyDescent="0.25">
      <c r="A810" s="24">
        <v>5144300</v>
      </c>
      <c r="B810" s="18" t="s">
        <v>2706</v>
      </c>
      <c r="C810" s="18" t="s">
        <v>2707</v>
      </c>
      <c r="D810" s="19" t="s">
        <v>2708</v>
      </c>
      <c r="E810" s="19" t="s">
        <v>2709</v>
      </c>
      <c r="F810" s="20">
        <v>12</v>
      </c>
      <c r="G810" s="20" t="s">
        <v>1039</v>
      </c>
      <c r="H810" s="21">
        <v>682452.1</v>
      </c>
      <c r="I810" s="21">
        <v>6329634</v>
      </c>
      <c r="J810" s="21" t="s">
        <v>897</v>
      </c>
      <c r="K810" s="21">
        <v>3</v>
      </c>
      <c r="L810" s="21" t="s">
        <v>2212</v>
      </c>
      <c r="M810" s="21"/>
      <c r="N810" s="22">
        <v>1</v>
      </c>
      <c r="O810" s="22">
        <v>1</v>
      </c>
    </row>
    <row r="811" spans="1:15" x14ac:dyDescent="0.25">
      <c r="A811" s="17">
        <v>5144500</v>
      </c>
      <c r="B811" s="18" t="s">
        <v>2710</v>
      </c>
      <c r="C811" s="18" t="s">
        <v>1752</v>
      </c>
      <c r="D811" s="19" t="s">
        <v>2711</v>
      </c>
      <c r="E811" s="19" t="s">
        <v>2712</v>
      </c>
      <c r="F811" s="20">
        <v>12</v>
      </c>
      <c r="G811" s="20" t="s">
        <v>1039</v>
      </c>
      <c r="H811" s="21">
        <v>676049.06</v>
      </c>
      <c r="I811" s="21">
        <v>6321406.5</v>
      </c>
      <c r="J811" s="21" t="s">
        <v>2647</v>
      </c>
      <c r="K811" s="21">
        <v>3</v>
      </c>
      <c r="L811" s="21" t="s">
        <v>2212</v>
      </c>
      <c r="M811" s="21"/>
      <c r="N811" s="22">
        <v>1</v>
      </c>
      <c r="O811" s="22">
        <v>1</v>
      </c>
    </row>
    <row r="812" spans="1:15" x14ac:dyDescent="0.25">
      <c r="A812" s="17">
        <v>5145000</v>
      </c>
      <c r="B812" s="18" t="s">
        <v>2710</v>
      </c>
      <c r="C812" s="18" t="s">
        <v>1752</v>
      </c>
      <c r="D812" s="25" t="s">
        <v>2713</v>
      </c>
      <c r="E812" s="26" t="s">
        <v>2714</v>
      </c>
      <c r="F812" s="20">
        <v>12</v>
      </c>
      <c r="G812" s="20" t="s">
        <v>1039</v>
      </c>
      <c r="H812" s="21">
        <v>677694.44</v>
      </c>
      <c r="I812" s="21">
        <v>6319518</v>
      </c>
      <c r="J812" s="21" t="s">
        <v>2647</v>
      </c>
      <c r="K812" s="21">
        <v>3</v>
      </c>
      <c r="L812" s="21" t="s">
        <v>2212</v>
      </c>
      <c r="M812" s="21"/>
      <c r="N812" s="22">
        <v>1</v>
      </c>
      <c r="O812" s="22">
        <v>1</v>
      </c>
    </row>
    <row r="813" spans="1:15" x14ac:dyDescent="0.25">
      <c r="A813" s="17">
        <v>5145100</v>
      </c>
      <c r="B813" s="18" t="s">
        <v>2715</v>
      </c>
      <c r="C813" s="18" t="s">
        <v>2716</v>
      </c>
      <c r="D813" s="19" t="s">
        <v>2717</v>
      </c>
      <c r="E813" s="19" t="s">
        <v>2718</v>
      </c>
      <c r="F813" s="20">
        <v>12</v>
      </c>
      <c r="G813" s="20" t="s">
        <v>1039</v>
      </c>
      <c r="H813" s="21">
        <v>687033.68640000001</v>
      </c>
      <c r="I813" s="21">
        <v>6317351.3225999996</v>
      </c>
      <c r="J813" s="21" t="s">
        <v>1760</v>
      </c>
      <c r="K813" s="21">
        <v>19</v>
      </c>
      <c r="L813" s="21" t="s">
        <v>2212</v>
      </c>
      <c r="M813" s="21"/>
      <c r="N813" s="22"/>
      <c r="O813" s="22">
        <v>1</v>
      </c>
    </row>
    <row r="814" spans="1:15" x14ac:dyDescent="0.25">
      <c r="A814" s="30">
        <v>5145200</v>
      </c>
      <c r="B814" s="18" t="s">
        <v>2710</v>
      </c>
      <c r="C814" s="18" t="s">
        <v>1752</v>
      </c>
      <c r="D814" s="19" t="s">
        <v>2719</v>
      </c>
      <c r="E814" s="19" t="s">
        <v>2720</v>
      </c>
      <c r="F814" s="20">
        <v>12</v>
      </c>
      <c r="G814" s="20" t="s">
        <v>1039</v>
      </c>
      <c r="H814" s="21">
        <v>687175</v>
      </c>
      <c r="I814" s="21">
        <v>6316925.5</v>
      </c>
      <c r="J814" s="21" t="s">
        <v>2647</v>
      </c>
      <c r="K814" s="21">
        <v>3</v>
      </c>
      <c r="L814" s="21" t="s">
        <v>2212</v>
      </c>
      <c r="M814" s="21"/>
      <c r="N814" s="22">
        <v>1</v>
      </c>
      <c r="O814" s="22">
        <v>1</v>
      </c>
    </row>
    <row r="815" spans="1:15" x14ac:dyDescent="0.25">
      <c r="A815" s="24">
        <v>5145215</v>
      </c>
      <c r="B815" s="18" t="s">
        <v>2721</v>
      </c>
      <c r="C815" s="18" t="s">
        <v>2722</v>
      </c>
      <c r="D815" s="19" t="s">
        <v>2723</v>
      </c>
      <c r="E815" s="19" t="s">
        <v>2724</v>
      </c>
      <c r="F815" s="20">
        <v>12</v>
      </c>
      <c r="G815" s="20" t="s">
        <v>1039</v>
      </c>
      <c r="H815" s="21">
        <v>687132.8</v>
      </c>
      <c r="I815" s="21">
        <v>6310570.2999999998</v>
      </c>
      <c r="J815" s="21" t="s">
        <v>887</v>
      </c>
      <c r="K815" s="21">
        <v>3</v>
      </c>
      <c r="L815" s="21" t="s">
        <v>2212</v>
      </c>
      <c r="M815" s="21"/>
      <c r="N815" s="22">
        <v>1</v>
      </c>
      <c r="O815" s="22">
        <v>1</v>
      </c>
    </row>
    <row r="816" spans="1:15" x14ac:dyDescent="0.25">
      <c r="A816" s="24">
        <v>5145280</v>
      </c>
      <c r="B816" s="18" t="s">
        <v>2725</v>
      </c>
      <c r="C816" s="18" t="s">
        <v>2726</v>
      </c>
      <c r="D816" s="19" t="s">
        <v>2727</v>
      </c>
      <c r="E816" s="19" t="s">
        <v>2728</v>
      </c>
      <c r="F816" s="20">
        <v>12</v>
      </c>
      <c r="G816" s="20" t="s">
        <v>1039</v>
      </c>
      <c r="H816" s="21">
        <v>698895.26699999999</v>
      </c>
      <c r="I816" s="21">
        <v>6300031.1052000001</v>
      </c>
      <c r="J816" s="21" t="s">
        <v>2647</v>
      </c>
      <c r="K816" s="21">
        <v>3</v>
      </c>
      <c r="L816" s="21" t="s">
        <v>2212</v>
      </c>
      <c r="M816" s="21"/>
      <c r="N816" s="22">
        <v>1</v>
      </c>
      <c r="O816" s="22">
        <v>1</v>
      </c>
    </row>
    <row r="817" spans="1:15" x14ac:dyDescent="0.25">
      <c r="A817" s="24">
        <v>5145300</v>
      </c>
      <c r="B817" s="18" t="s">
        <v>2729</v>
      </c>
      <c r="C817" s="18" t="s">
        <v>1752</v>
      </c>
      <c r="D817" s="19" t="s">
        <v>2730</v>
      </c>
      <c r="E817" s="19" t="s">
        <v>2731</v>
      </c>
      <c r="F817" s="20">
        <v>12</v>
      </c>
      <c r="G817" s="20" t="s">
        <v>1039</v>
      </c>
      <c r="H817" s="21">
        <v>695010.8</v>
      </c>
      <c r="I817" s="21">
        <v>6298892</v>
      </c>
      <c r="J817" s="21" t="s">
        <v>1922</v>
      </c>
      <c r="K817" s="21">
        <v>8</v>
      </c>
      <c r="L817" s="21" t="s">
        <v>2212</v>
      </c>
      <c r="M817" s="21"/>
      <c r="N817" s="22">
        <v>1</v>
      </c>
      <c r="O817" s="22">
        <v>1</v>
      </c>
    </row>
    <row r="818" spans="1:15" x14ac:dyDescent="0.25">
      <c r="A818" s="24">
        <v>5145410</v>
      </c>
      <c r="B818" s="18" t="s">
        <v>2732</v>
      </c>
      <c r="C818" s="18" t="s">
        <v>2733</v>
      </c>
      <c r="D818" s="19" t="s">
        <v>2734</v>
      </c>
      <c r="E818" s="19" t="s">
        <v>2735</v>
      </c>
      <c r="F818" s="20">
        <v>12</v>
      </c>
      <c r="G818" s="20" t="s">
        <v>1039</v>
      </c>
      <c r="H818" s="21">
        <v>696796.9</v>
      </c>
      <c r="I818" s="21">
        <v>6311451</v>
      </c>
      <c r="J818" s="21" t="s">
        <v>1760</v>
      </c>
      <c r="K818" s="21">
        <v>19</v>
      </c>
      <c r="L818" s="21" t="s">
        <v>2212</v>
      </c>
      <c r="M818" s="21" t="s">
        <v>12</v>
      </c>
      <c r="N818" s="22">
        <v>1</v>
      </c>
      <c r="O818" s="22">
        <v>1</v>
      </c>
    </row>
    <row r="819" spans="1:15" x14ac:dyDescent="0.25">
      <c r="A819" s="24">
        <v>5145440</v>
      </c>
      <c r="B819" s="18" t="s">
        <v>2736</v>
      </c>
      <c r="C819" s="18" t="s">
        <v>2737</v>
      </c>
      <c r="D819" s="19" t="s">
        <v>2738</v>
      </c>
      <c r="E819" s="19" t="s">
        <v>2739</v>
      </c>
      <c r="F819" s="20">
        <v>12</v>
      </c>
      <c r="G819" s="20" t="s">
        <v>1039</v>
      </c>
      <c r="H819" s="21">
        <v>705959.7</v>
      </c>
      <c r="I819" s="21">
        <v>6314553.5</v>
      </c>
      <c r="J819" s="21" t="s">
        <v>1760</v>
      </c>
      <c r="K819" s="21">
        <v>19</v>
      </c>
      <c r="L819" s="21" t="s">
        <v>2212</v>
      </c>
      <c r="M819" s="21" t="s">
        <v>12</v>
      </c>
      <c r="N819" s="22">
        <v>1</v>
      </c>
      <c r="O819" s="22">
        <v>1</v>
      </c>
    </row>
    <row r="820" spans="1:15" x14ac:dyDescent="0.25">
      <c r="A820" s="17">
        <v>5145650</v>
      </c>
      <c r="B820" s="18" t="s">
        <v>2740</v>
      </c>
      <c r="C820" s="18" t="s">
        <v>2741</v>
      </c>
      <c r="D820" s="19" t="s">
        <v>2742</v>
      </c>
      <c r="E820" s="19" t="s">
        <v>2743</v>
      </c>
      <c r="F820" s="20">
        <v>12</v>
      </c>
      <c r="G820" s="20" t="s">
        <v>1039</v>
      </c>
      <c r="H820" s="21">
        <v>697239.89879999997</v>
      </c>
      <c r="I820" s="21">
        <v>6341492.2019999996</v>
      </c>
      <c r="J820" s="21" t="s">
        <v>897</v>
      </c>
      <c r="K820" s="21">
        <v>3</v>
      </c>
      <c r="L820" s="21" t="s">
        <v>2212</v>
      </c>
      <c r="M820" s="21"/>
      <c r="N820" s="22">
        <v>1</v>
      </c>
      <c r="O820" s="22">
        <v>1</v>
      </c>
    </row>
    <row r="821" spans="1:15" x14ac:dyDescent="0.25">
      <c r="A821" s="17">
        <v>5145680</v>
      </c>
      <c r="B821" s="18" t="s">
        <v>2744</v>
      </c>
      <c r="C821" s="18" t="s">
        <v>2209</v>
      </c>
      <c r="D821" s="25" t="s">
        <v>2745</v>
      </c>
      <c r="E821" s="26" t="s">
        <v>2746</v>
      </c>
      <c r="F821" s="27">
        <v>12</v>
      </c>
      <c r="G821" s="27"/>
      <c r="H821" s="28">
        <v>696921</v>
      </c>
      <c r="I821" s="28">
        <v>6331395</v>
      </c>
      <c r="J821" s="21" t="s">
        <v>1888</v>
      </c>
      <c r="K821" s="21">
        <v>19</v>
      </c>
      <c r="L821" s="21" t="s">
        <v>2212</v>
      </c>
      <c r="M821" s="21"/>
      <c r="N821" s="22">
        <v>1</v>
      </c>
      <c r="O821" s="22">
        <v>1</v>
      </c>
    </row>
    <row r="822" spans="1:15" x14ac:dyDescent="0.25">
      <c r="A822" s="17">
        <v>5145687</v>
      </c>
      <c r="B822" s="18" t="s">
        <v>2747</v>
      </c>
      <c r="C822" s="18" t="s">
        <v>2748</v>
      </c>
      <c r="D822" s="19" t="s">
        <v>2749</v>
      </c>
      <c r="E822" s="19" t="s">
        <v>2750</v>
      </c>
      <c r="F822" s="20">
        <v>12</v>
      </c>
      <c r="G822" s="20" t="s">
        <v>1039</v>
      </c>
      <c r="H822" s="21">
        <v>698846</v>
      </c>
      <c r="I822" s="21">
        <v>6331215</v>
      </c>
      <c r="J822" s="21" t="s">
        <v>1760</v>
      </c>
      <c r="K822" s="21">
        <v>19</v>
      </c>
      <c r="L822" s="21" t="s">
        <v>2212</v>
      </c>
      <c r="M822" s="21"/>
      <c r="N822" s="22">
        <v>1</v>
      </c>
      <c r="O822" s="22">
        <v>1</v>
      </c>
    </row>
    <row r="823" spans="1:15" x14ac:dyDescent="0.25">
      <c r="A823" s="17">
        <v>5145700</v>
      </c>
      <c r="B823" s="18" t="s">
        <v>2747</v>
      </c>
      <c r="C823" s="18" t="s">
        <v>2748</v>
      </c>
      <c r="D823" s="19" t="s">
        <v>2751</v>
      </c>
      <c r="E823" s="19" t="s">
        <v>2750</v>
      </c>
      <c r="F823" s="20">
        <v>12</v>
      </c>
      <c r="G823" s="20" t="s">
        <v>1039</v>
      </c>
      <c r="H823" s="21">
        <v>697167.8</v>
      </c>
      <c r="I823" s="21">
        <v>6326425.5</v>
      </c>
      <c r="J823" s="21" t="s">
        <v>1760</v>
      </c>
      <c r="K823" s="21">
        <v>19</v>
      </c>
      <c r="L823" s="21" t="s">
        <v>2212</v>
      </c>
      <c r="M823" s="21"/>
      <c r="N823" s="22">
        <v>1</v>
      </c>
      <c r="O823" s="22">
        <v>1</v>
      </c>
    </row>
    <row r="824" spans="1:15" x14ac:dyDescent="0.25">
      <c r="A824" s="30">
        <v>5145750</v>
      </c>
      <c r="B824" s="18" t="s">
        <v>2752</v>
      </c>
      <c r="C824" s="18" t="s">
        <v>2753</v>
      </c>
      <c r="D824" s="19" t="s">
        <v>2754</v>
      </c>
      <c r="E824" s="19" t="s">
        <v>2755</v>
      </c>
      <c r="F824" s="20">
        <v>12</v>
      </c>
      <c r="G824" s="20" t="s">
        <v>1039</v>
      </c>
      <c r="H824" s="21">
        <v>697618.96680000005</v>
      </c>
      <c r="I824" s="21">
        <v>6322231.1705999998</v>
      </c>
      <c r="J824" s="21" t="s">
        <v>1760</v>
      </c>
      <c r="K824" s="21">
        <v>19</v>
      </c>
      <c r="L824" s="21" t="s">
        <v>2212</v>
      </c>
      <c r="M824" s="21"/>
      <c r="N824" s="22"/>
      <c r="O824" s="22">
        <v>1</v>
      </c>
    </row>
    <row r="825" spans="1:15" x14ac:dyDescent="0.25">
      <c r="A825" s="24">
        <v>5145760</v>
      </c>
      <c r="B825" s="18" t="s">
        <v>2756</v>
      </c>
      <c r="C825" s="18" t="s">
        <v>2748</v>
      </c>
      <c r="D825" s="19" t="s">
        <v>2757</v>
      </c>
      <c r="E825" s="19" t="s">
        <v>2755</v>
      </c>
      <c r="F825" s="20">
        <v>12</v>
      </c>
      <c r="G825" s="20" t="s">
        <v>1039</v>
      </c>
      <c r="H825" s="21">
        <v>699325.8</v>
      </c>
      <c r="I825" s="21">
        <v>6322417.5</v>
      </c>
      <c r="J825" s="21" t="s">
        <v>1760</v>
      </c>
      <c r="K825" s="21">
        <v>19</v>
      </c>
      <c r="L825" s="21" t="s">
        <v>2212</v>
      </c>
      <c r="M825" s="21"/>
      <c r="N825" s="22">
        <v>1</v>
      </c>
      <c r="O825" s="22">
        <v>1</v>
      </c>
    </row>
    <row r="826" spans="1:15" x14ac:dyDescent="0.25">
      <c r="A826" s="30">
        <v>5145900</v>
      </c>
      <c r="B826" s="18" t="s">
        <v>2744</v>
      </c>
      <c r="C826" s="18" t="s">
        <v>2209</v>
      </c>
      <c r="D826" s="19" t="s">
        <v>2758</v>
      </c>
      <c r="E826" s="19" t="s">
        <v>2746</v>
      </c>
      <c r="F826" s="20">
        <v>12</v>
      </c>
      <c r="G826" s="20" t="s">
        <v>1039</v>
      </c>
      <c r="H826" s="21">
        <v>699829.86540000001</v>
      </c>
      <c r="I826" s="21">
        <v>6332205.4331999999</v>
      </c>
      <c r="J826" s="21" t="s">
        <v>1888</v>
      </c>
      <c r="K826" s="21">
        <v>19</v>
      </c>
      <c r="L826" s="21" t="s">
        <v>2212</v>
      </c>
      <c r="M826" s="21"/>
      <c r="N826" s="22"/>
      <c r="O826" s="22">
        <v>1</v>
      </c>
    </row>
    <row r="827" spans="1:15" x14ac:dyDescent="0.25">
      <c r="A827" s="17">
        <v>5147000</v>
      </c>
      <c r="B827" s="18" t="s">
        <v>2759</v>
      </c>
      <c r="C827" s="18" t="s">
        <v>2209</v>
      </c>
      <c r="D827" s="19" t="s">
        <v>2760</v>
      </c>
      <c r="E827" s="19" t="s">
        <v>2761</v>
      </c>
      <c r="F827" s="20">
        <v>12</v>
      </c>
      <c r="G827" s="20" t="s">
        <v>1039</v>
      </c>
      <c r="H827" s="21">
        <v>706912.1</v>
      </c>
      <c r="I827" s="21">
        <v>6333683</v>
      </c>
      <c r="J827" s="21" t="s">
        <v>1888</v>
      </c>
      <c r="K827" s="21">
        <v>19</v>
      </c>
      <c r="L827" s="21" t="s">
        <v>2212</v>
      </c>
      <c r="M827" s="21"/>
      <c r="N827" s="22">
        <v>1</v>
      </c>
      <c r="O827" s="22">
        <v>1</v>
      </c>
    </row>
    <row r="828" spans="1:15" x14ac:dyDescent="0.25">
      <c r="A828" s="24">
        <v>5148000</v>
      </c>
      <c r="B828" s="18" t="s">
        <v>2762</v>
      </c>
      <c r="C828" s="18" t="s">
        <v>2763</v>
      </c>
      <c r="D828" s="19" t="s">
        <v>2764</v>
      </c>
      <c r="E828" s="19" t="s">
        <v>2761</v>
      </c>
      <c r="F828" s="20">
        <v>12</v>
      </c>
      <c r="G828" s="20" t="s">
        <v>1039</v>
      </c>
      <c r="H828" s="21">
        <v>711006.94</v>
      </c>
      <c r="I828" s="21">
        <v>6334261</v>
      </c>
      <c r="J828" s="21" t="s">
        <v>1760</v>
      </c>
      <c r="K828" s="21">
        <v>19</v>
      </c>
      <c r="L828" s="21" t="s">
        <v>2212</v>
      </c>
      <c r="M828" s="21"/>
      <c r="N828" s="22">
        <v>1</v>
      </c>
      <c r="O828" s="22">
        <v>1</v>
      </c>
    </row>
    <row r="829" spans="1:15" x14ac:dyDescent="0.25">
      <c r="A829" s="30">
        <v>5148020</v>
      </c>
      <c r="B829" s="18" t="s">
        <v>2765</v>
      </c>
      <c r="C829" s="18" t="s">
        <v>2766</v>
      </c>
      <c r="D829" s="19" t="s">
        <v>2767</v>
      </c>
      <c r="E829" s="19" t="s">
        <v>2768</v>
      </c>
      <c r="F829" s="20">
        <v>30</v>
      </c>
      <c r="G829" s="20" t="s">
        <v>1039</v>
      </c>
      <c r="H829" s="21">
        <v>730843.75619999995</v>
      </c>
      <c r="I829" s="21">
        <v>6331049.5920000002</v>
      </c>
      <c r="J829" s="21" t="s">
        <v>1760</v>
      </c>
      <c r="K829" s="21">
        <v>19</v>
      </c>
      <c r="L829" s="21" t="s">
        <v>2212</v>
      </c>
      <c r="M829" s="21"/>
      <c r="N829" s="22">
        <v>1</v>
      </c>
      <c r="O829" s="22">
        <v>1</v>
      </c>
    </row>
    <row r="830" spans="1:15" x14ac:dyDescent="0.25">
      <c r="A830" s="17">
        <v>5148080</v>
      </c>
      <c r="B830" s="18" t="s">
        <v>2769</v>
      </c>
      <c r="C830" s="18" t="s">
        <v>2766</v>
      </c>
      <c r="D830" s="19" t="s">
        <v>2770</v>
      </c>
      <c r="E830" s="19" t="s">
        <v>2771</v>
      </c>
      <c r="F830" s="20">
        <v>30</v>
      </c>
      <c r="G830" s="20" t="s">
        <v>1039</v>
      </c>
      <c r="H830" s="21">
        <v>734440.98899999994</v>
      </c>
      <c r="I830" s="21">
        <v>6334440.9588000001</v>
      </c>
      <c r="J830" s="21" t="s">
        <v>2605</v>
      </c>
      <c r="K830" s="21">
        <v>8</v>
      </c>
      <c r="L830" s="21" t="s">
        <v>2212</v>
      </c>
      <c r="M830" s="21"/>
      <c r="N830" s="22">
        <v>1</v>
      </c>
      <c r="O830" s="22">
        <v>1</v>
      </c>
    </row>
    <row r="831" spans="1:15" x14ac:dyDescent="0.25">
      <c r="A831" s="17">
        <v>5148150</v>
      </c>
      <c r="B831" s="18" t="s">
        <v>2762</v>
      </c>
      <c r="C831" s="18" t="s">
        <v>2763</v>
      </c>
      <c r="D831" s="19" t="s">
        <v>2772</v>
      </c>
      <c r="E831" s="19" t="s">
        <v>2773</v>
      </c>
      <c r="F831" s="20">
        <v>12</v>
      </c>
      <c r="G831" s="20" t="s">
        <v>1039</v>
      </c>
      <c r="H831" s="21">
        <v>724066.04639999999</v>
      </c>
      <c r="I831" s="21">
        <v>6328971.9774000002</v>
      </c>
      <c r="J831" s="21" t="s">
        <v>1760</v>
      </c>
      <c r="K831" s="21">
        <v>19</v>
      </c>
      <c r="L831" s="21" t="s">
        <v>2212</v>
      </c>
      <c r="M831" s="21"/>
      <c r="N831" s="22"/>
      <c r="O831" s="22">
        <v>1</v>
      </c>
    </row>
    <row r="832" spans="1:15" x14ac:dyDescent="0.25">
      <c r="A832" s="17">
        <v>5148180</v>
      </c>
      <c r="B832" s="18" t="s">
        <v>2774</v>
      </c>
      <c r="C832" s="18" t="s">
        <v>2763</v>
      </c>
      <c r="D832" s="19" t="s">
        <v>2775</v>
      </c>
      <c r="E832" s="19" t="s">
        <v>2776</v>
      </c>
      <c r="F832" s="20">
        <v>30</v>
      </c>
      <c r="G832" s="20" t="s">
        <v>1039</v>
      </c>
      <c r="H832" s="21">
        <v>735614.9</v>
      </c>
      <c r="I832" s="21">
        <v>6329266</v>
      </c>
      <c r="J832" s="21" t="s">
        <v>2605</v>
      </c>
      <c r="K832" s="21">
        <v>8</v>
      </c>
      <c r="L832" s="21" t="s">
        <v>2212</v>
      </c>
      <c r="M832" s="21"/>
      <c r="N832" s="22">
        <v>1</v>
      </c>
      <c r="O832" s="22">
        <v>1</v>
      </c>
    </row>
    <row r="833" spans="1:15" x14ac:dyDescent="0.25">
      <c r="A833" s="17">
        <v>5148200</v>
      </c>
      <c r="B833" s="18" t="s">
        <v>2774</v>
      </c>
      <c r="C833" s="18" t="s">
        <v>2763</v>
      </c>
      <c r="D833" s="19" t="s">
        <v>2777</v>
      </c>
      <c r="E833" s="19" t="s">
        <v>2776</v>
      </c>
      <c r="F833" s="20">
        <v>30</v>
      </c>
      <c r="G833" s="20" t="s">
        <v>1039</v>
      </c>
      <c r="H833" s="21">
        <v>739362.15480000002</v>
      </c>
      <c r="I833" s="21">
        <v>6330826.6320000002</v>
      </c>
      <c r="J833" s="21" t="s">
        <v>2605</v>
      </c>
      <c r="K833" s="21">
        <v>8</v>
      </c>
      <c r="L833" s="21" t="s">
        <v>2212</v>
      </c>
      <c r="M833" s="21" t="s">
        <v>12</v>
      </c>
      <c r="N833" s="22">
        <v>1</v>
      </c>
      <c r="O833" s="22">
        <v>1</v>
      </c>
    </row>
    <row r="834" spans="1:15" x14ac:dyDescent="0.25">
      <c r="A834" s="17">
        <v>5148680</v>
      </c>
      <c r="B834" s="18" t="s">
        <v>2778</v>
      </c>
      <c r="C834" s="18" t="s">
        <v>2779</v>
      </c>
      <c r="D834" s="25" t="s">
        <v>2780</v>
      </c>
      <c r="E834" s="26" t="s">
        <v>2781</v>
      </c>
      <c r="F834" s="20">
        <v>12</v>
      </c>
      <c r="G834" s="20" t="s">
        <v>1039</v>
      </c>
      <c r="H834" s="21">
        <v>707128.1</v>
      </c>
      <c r="I834" s="21">
        <v>6340256.5</v>
      </c>
      <c r="J834" s="21" t="s">
        <v>1760</v>
      </c>
      <c r="K834" s="21">
        <v>19</v>
      </c>
      <c r="L834" s="21" t="s">
        <v>2212</v>
      </c>
      <c r="M834" s="21"/>
      <c r="N834" s="22">
        <v>1</v>
      </c>
      <c r="O834" s="22">
        <v>1</v>
      </c>
    </row>
    <row r="835" spans="1:15" x14ac:dyDescent="0.25">
      <c r="A835" s="17">
        <v>5148700</v>
      </c>
      <c r="B835" s="18" t="s">
        <v>2782</v>
      </c>
      <c r="C835" s="18" t="s">
        <v>2783</v>
      </c>
      <c r="D835" s="19" t="s">
        <v>2784</v>
      </c>
      <c r="E835" s="19" t="s">
        <v>2785</v>
      </c>
      <c r="F835" s="20">
        <v>12</v>
      </c>
      <c r="G835" s="20" t="s">
        <v>1039</v>
      </c>
      <c r="H835" s="21">
        <v>707360.5</v>
      </c>
      <c r="I835" s="21">
        <v>6340249.2000000002</v>
      </c>
      <c r="J835" s="21" t="s">
        <v>1760</v>
      </c>
      <c r="K835" s="21">
        <v>19</v>
      </c>
      <c r="L835" s="21" t="s">
        <v>2212</v>
      </c>
      <c r="M835" s="21"/>
      <c r="N835" s="22">
        <v>1</v>
      </c>
      <c r="O835" s="22">
        <v>1</v>
      </c>
    </row>
    <row r="836" spans="1:15" x14ac:dyDescent="0.25">
      <c r="A836" s="24">
        <v>5148850</v>
      </c>
      <c r="B836" s="18" t="s">
        <v>2786</v>
      </c>
      <c r="C836" s="18" t="s">
        <v>2787</v>
      </c>
      <c r="D836" s="19" t="s">
        <v>2788</v>
      </c>
      <c r="E836" s="19" t="s">
        <v>2789</v>
      </c>
      <c r="F836" s="20">
        <v>12</v>
      </c>
      <c r="G836" s="20" t="s">
        <v>1039</v>
      </c>
      <c r="H836" s="21">
        <v>712642.65633999999</v>
      </c>
      <c r="I836" s="21">
        <v>6344952.5367799997</v>
      </c>
      <c r="J836" s="21" t="s">
        <v>1760</v>
      </c>
      <c r="K836" s="21">
        <v>19</v>
      </c>
      <c r="L836" s="21" t="s">
        <v>2212</v>
      </c>
      <c r="M836" s="21"/>
      <c r="N836" s="22">
        <v>1</v>
      </c>
      <c r="O836" s="22">
        <v>1</v>
      </c>
    </row>
    <row r="837" spans="1:15" x14ac:dyDescent="0.25">
      <c r="A837" s="24">
        <v>5149000</v>
      </c>
      <c r="B837" s="18" t="s">
        <v>2790</v>
      </c>
      <c r="C837" s="18" t="s">
        <v>2791</v>
      </c>
      <c r="D837" s="19" t="s">
        <v>2792</v>
      </c>
      <c r="E837" s="19" t="s">
        <v>2793</v>
      </c>
      <c r="F837" s="20">
        <v>12</v>
      </c>
      <c r="G837" s="20" t="s">
        <v>1039</v>
      </c>
      <c r="H837" s="21">
        <v>722170.29839999997</v>
      </c>
      <c r="I837" s="21">
        <v>6344627.3093999997</v>
      </c>
      <c r="J837" s="21" t="s">
        <v>1760</v>
      </c>
      <c r="K837" s="21">
        <v>19</v>
      </c>
      <c r="L837" s="21" t="s">
        <v>2212</v>
      </c>
      <c r="M837" s="21"/>
      <c r="N837" s="22">
        <v>1</v>
      </c>
      <c r="O837" s="22">
        <v>1</v>
      </c>
    </row>
    <row r="838" spans="1:15" x14ac:dyDescent="0.25">
      <c r="A838" s="17">
        <v>5149520</v>
      </c>
      <c r="B838" s="18" t="s">
        <v>2794</v>
      </c>
      <c r="C838" s="18" t="s">
        <v>2791</v>
      </c>
      <c r="D838" s="19" t="s">
        <v>2795</v>
      </c>
      <c r="E838" s="19" t="s">
        <v>2796</v>
      </c>
      <c r="F838" s="20">
        <v>48</v>
      </c>
      <c r="G838" s="20" t="s">
        <v>1039</v>
      </c>
      <c r="H838" s="21">
        <v>737972.1</v>
      </c>
      <c r="I838" s="21">
        <v>6344383.5</v>
      </c>
      <c r="J838" s="21" t="s">
        <v>2605</v>
      </c>
      <c r="K838" s="21">
        <v>8</v>
      </c>
      <c r="L838" s="21" t="s">
        <v>2212</v>
      </c>
      <c r="M838" s="21" t="s">
        <v>12</v>
      </c>
      <c r="N838" s="22">
        <v>1</v>
      </c>
      <c r="O838" s="22">
        <v>1</v>
      </c>
    </row>
    <row r="839" spans="1:15" x14ac:dyDescent="0.25">
      <c r="A839" s="24">
        <v>5149600</v>
      </c>
      <c r="B839" s="18" t="s">
        <v>2797</v>
      </c>
      <c r="C839" s="18" t="s">
        <v>2209</v>
      </c>
      <c r="D839" s="19" t="s">
        <v>2798</v>
      </c>
      <c r="E839" s="19" t="s">
        <v>2799</v>
      </c>
      <c r="F839" s="20">
        <v>12</v>
      </c>
      <c r="G839" s="20" t="s">
        <v>1039</v>
      </c>
      <c r="H839" s="21">
        <v>717862.39080000005</v>
      </c>
      <c r="I839" s="21">
        <v>6346846.5089999996</v>
      </c>
      <c r="J839" s="21" t="s">
        <v>1888</v>
      </c>
      <c r="K839" s="21">
        <v>19</v>
      </c>
      <c r="L839" s="21" t="s">
        <v>2212</v>
      </c>
      <c r="M839" s="21"/>
      <c r="N839" s="22"/>
      <c r="O839" s="22">
        <v>1</v>
      </c>
    </row>
    <row r="840" spans="1:15" x14ac:dyDescent="0.25">
      <c r="A840" s="24">
        <v>5150000</v>
      </c>
      <c r="B840" s="18" t="s">
        <v>2800</v>
      </c>
      <c r="C840" s="18" t="s">
        <v>2209</v>
      </c>
      <c r="D840" s="19" t="s">
        <v>2801</v>
      </c>
      <c r="E840" s="19" t="s">
        <v>2802</v>
      </c>
      <c r="F840" s="20">
        <v>48</v>
      </c>
      <c r="G840" s="20" t="s">
        <v>1039</v>
      </c>
      <c r="H840" s="21">
        <v>739575.35340000002</v>
      </c>
      <c r="I840" s="21">
        <v>6359465.3153999997</v>
      </c>
      <c r="J840" s="21" t="s">
        <v>1888</v>
      </c>
      <c r="K840" s="21">
        <v>19</v>
      </c>
      <c r="L840" s="21" t="s">
        <v>2212</v>
      </c>
      <c r="M840" s="21"/>
      <c r="N840" s="22">
        <v>1</v>
      </c>
      <c r="O840" s="22">
        <v>1</v>
      </c>
    </row>
    <row r="841" spans="1:15" x14ac:dyDescent="0.25">
      <c r="A841" s="17">
        <v>5150900</v>
      </c>
      <c r="B841" s="18" t="s">
        <v>2803</v>
      </c>
      <c r="C841" s="18" t="s">
        <v>2209</v>
      </c>
      <c r="D841" s="19" t="s">
        <v>2804</v>
      </c>
      <c r="E841" s="19" t="s">
        <v>2805</v>
      </c>
      <c r="F841" s="20">
        <v>48</v>
      </c>
      <c r="G841" s="20" t="s">
        <v>1039</v>
      </c>
      <c r="H841" s="21">
        <v>765261.228</v>
      </c>
      <c r="I841" s="21">
        <v>6365713.2485999996</v>
      </c>
      <c r="J841" s="21" t="s">
        <v>2806</v>
      </c>
      <c r="K841" s="21">
        <v>8</v>
      </c>
      <c r="L841" s="21" t="s">
        <v>2212</v>
      </c>
      <c r="M841" s="21" t="s">
        <v>12</v>
      </c>
      <c r="N841" s="22">
        <v>1</v>
      </c>
      <c r="O841" s="22">
        <v>1</v>
      </c>
    </row>
    <row r="842" spans="1:15" x14ac:dyDescent="0.25">
      <c r="A842" s="17">
        <v>5151000</v>
      </c>
      <c r="B842" s="18" t="s">
        <v>2807</v>
      </c>
      <c r="C842" s="18" t="s">
        <v>2808</v>
      </c>
      <c r="D842" s="19" t="s">
        <v>2809</v>
      </c>
      <c r="E842" s="19" t="s">
        <v>2810</v>
      </c>
      <c r="F842" s="20">
        <v>48</v>
      </c>
      <c r="G842" s="20" t="s">
        <v>1039</v>
      </c>
      <c r="H842" s="21">
        <v>747107.75</v>
      </c>
      <c r="I842" s="21">
        <v>6359313.5</v>
      </c>
      <c r="J842" s="21" t="s">
        <v>2605</v>
      </c>
      <c r="K842" s="21">
        <v>8</v>
      </c>
      <c r="L842" s="21" t="s">
        <v>2212</v>
      </c>
      <c r="M842" s="21"/>
      <c r="N842" s="22"/>
      <c r="O842" s="22">
        <v>1</v>
      </c>
    </row>
    <row r="843" spans="1:15" x14ac:dyDescent="0.25">
      <c r="A843" s="24">
        <v>5151050</v>
      </c>
      <c r="B843" s="18" t="s">
        <v>2807</v>
      </c>
      <c r="C843" s="18" t="s">
        <v>2811</v>
      </c>
      <c r="D843" s="19" t="s">
        <v>2812</v>
      </c>
      <c r="E843" s="19" t="s">
        <v>2813</v>
      </c>
      <c r="F843" s="20">
        <v>48</v>
      </c>
      <c r="G843" s="20" t="s">
        <v>1039</v>
      </c>
      <c r="H843" s="21">
        <v>747370.25</v>
      </c>
      <c r="I843" s="21">
        <v>6347719</v>
      </c>
      <c r="J843" s="21" t="s">
        <v>1760</v>
      </c>
      <c r="K843" s="21">
        <v>19</v>
      </c>
      <c r="L843" s="21" t="s">
        <v>2212</v>
      </c>
      <c r="M843" s="21" t="s">
        <v>12</v>
      </c>
      <c r="N843" s="22">
        <v>1</v>
      </c>
      <c r="O843" s="22">
        <v>1</v>
      </c>
    </row>
    <row r="844" spans="1:15" x14ac:dyDescent="0.25">
      <c r="A844" s="24">
        <v>5151100</v>
      </c>
      <c r="B844" s="18" t="s">
        <v>2807</v>
      </c>
      <c r="C844" s="18" t="s">
        <v>2808</v>
      </c>
      <c r="D844" s="19" t="s">
        <v>2814</v>
      </c>
      <c r="E844" s="19" t="s">
        <v>2815</v>
      </c>
      <c r="F844" s="20">
        <v>48</v>
      </c>
      <c r="G844" s="20" t="s">
        <v>1039</v>
      </c>
      <c r="H844" s="21">
        <v>748862.5</v>
      </c>
      <c r="I844" s="21">
        <v>6340264.4000000004</v>
      </c>
      <c r="J844" s="21" t="s">
        <v>2605</v>
      </c>
      <c r="K844" s="21">
        <v>8</v>
      </c>
      <c r="L844" s="21" t="s">
        <v>2212</v>
      </c>
      <c r="M844" s="21" t="s">
        <v>12</v>
      </c>
      <c r="N844" s="22">
        <v>1</v>
      </c>
      <c r="O844" s="22">
        <v>1</v>
      </c>
    </row>
    <row r="845" spans="1:15" x14ac:dyDescent="0.25">
      <c r="A845" s="24">
        <v>5151120</v>
      </c>
      <c r="B845" s="18" t="s">
        <v>2816</v>
      </c>
      <c r="C845" s="18" t="s">
        <v>2817</v>
      </c>
      <c r="D845" s="19" t="s">
        <v>2818</v>
      </c>
      <c r="E845" s="19" t="s">
        <v>2819</v>
      </c>
      <c r="F845" s="20">
        <v>48</v>
      </c>
      <c r="G845" s="20" t="s">
        <v>1039</v>
      </c>
      <c r="H845" s="21">
        <v>752933</v>
      </c>
      <c r="I845" s="21">
        <v>6356019</v>
      </c>
      <c r="J845" s="21" t="s">
        <v>2605</v>
      </c>
      <c r="K845" s="21">
        <v>8</v>
      </c>
      <c r="L845" s="21" t="s">
        <v>2212</v>
      </c>
      <c r="M845" s="21"/>
      <c r="N845" s="22">
        <v>1</v>
      </c>
      <c r="O845" s="22">
        <v>1</v>
      </c>
    </row>
    <row r="846" spans="1:15" x14ac:dyDescent="0.25">
      <c r="A846" s="17">
        <v>5151150</v>
      </c>
      <c r="B846" s="18" t="s">
        <v>2816</v>
      </c>
      <c r="C846" s="18" t="s">
        <v>2817</v>
      </c>
      <c r="D846" s="19" t="s">
        <v>2820</v>
      </c>
      <c r="E846" s="19" t="s">
        <v>2821</v>
      </c>
      <c r="F846" s="20">
        <v>48</v>
      </c>
      <c r="G846" s="20" t="s">
        <v>1039</v>
      </c>
      <c r="H846" s="21">
        <v>760559.6</v>
      </c>
      <c r="I846" s="21">
        <v>6352373.5</v>
      </c>
      <c r="J846" s="21" t="s">
        <v>2605</v>
      </c>
      <c r="K846" s="21">
        <v>8</v>
      </c>
      <c r="L846" s="21" t="s">
        <v>2212</v>
      </c>
      <c r="M846" s="21" t="s">
        <v>12</v>
      </c>
      <c r="N846" s="22">
        <v>1</v>
      </c>
      <c r="O846" s="22">
        <v>1</v>
      </c>
    </row>
    <row r="847" spans="1:15" x14ac:dyDescent="0.25">
      <c r="A847" s="17">
        <v>5151200</v>
      </c>
      <c r="B847" s="18" t="s">
        <v>2803</v>
      </c>
      <c r="C847" s="18" t="s">
        <v>2209</v>
      </c>
      <c r="D847" s="19" t="s">
        <v>2822</v>
      </c>
      <c r="E847" s="19" t="s">
        <v>2810</v>
      </c>
      <c r="F847" s="20">
        <v>48</v>
      </c>
      <c r="G847" s="20" t="s">
        <v>1039</v>
      </c>
      <c r="H847" s="21">
        <v>746848.4</v>
      </c>
      <c r="I847" s="21">
        <v>6359948</v>
      </c>
      <c r="J847" s="21" t="s">
        <v>2605</v>
      </c>
      <c r="K847" s="21">
        <v>8</v>
      </c>
      <c r="L847" s="21" t="s">
        <v>2212</v>
      </c>
      <c r="M847" s="21"/>
      <c r="N847" s="22">
        <v>1</v>
      </c>
      <c r="O847" s="22">
        <v>1</v>
      </c>
    </row>
    <row r="848" spans="1:15" x14ac:dyDescent="0.25">
      <c r="A848" s="24">
        <v>5151975</v>
      </c>
      <c r="B848" s="19" t="s">
        <v>2823</v>
      </c>
      <c r="C848" s="19" t="s">
        <v>2824</v>
      </c>
      <c r="D848" s="19" t="s">
        <v>2825</v>
      </c>
      <c r="E848" s="19" t="s">
        <v>2826</v>
      </c>
      <c r="F848" s="21">
        <v>82</v>
      </c>
      <c r="G848" s="20" t="s">
        <v>1039</v>
      </c>
      <c r="H848" s="21">
        <v>620284.56000000006</v>
      </c>
      <c r="I848" s="21">
        <v>6354565.5</v>
      </c>
      <c r="J848" s="21" t="s">
        <v>436</v>
      </c>
      <c r="K848" s="21">
        <v>14</v>
      </c>
      <c r="L848" s="21" t="s">
        <v>1927</v>
      </c>
      <c r="M848" s="21"/>
      <c r="N848" s="22">
        <v>1</v>
      </c>
      <c r="O848" s="22">
        <v>1</v>
      </c>
    </row>
    <row r="849" spans="1:15" x14ac:dyDescent="0.25">
      <c r="A849" s="24">
        <v>5151978</v>
      </c>
      <c r="B849" s="18" t="s">
        <v>2827</v>
      </c>
      <c r="C849" s="18" t="s">
        <v>2224</v>
      </c>
      <c r="D849" s="19" t="s">
        <v>2828</v>
      </c>
      <c r="E849" s="19" t="s">
        <v>2829</v>
      </c>
      <c r="F849" s="20">
        <v>82</v>
      </c>
      <c r="G849" s="20" t="s">
        <v>1039</v>
      </c>
      <c r="H849" s="21">
        <v>540948</v>
      </c>
      <c r="I849" s="21">
        <v>6326445</v>
      </c>
      <c r="J849" s="21" t="s">
        <v>133</v>
      </c>
      <c r="K849" s="21">
        <v>14</v>
      </c>
      <c r="L849" s="21" t="s">
        <v>1927</v>
      </c>
      <c r="M849" s="21"/>
      <c r="N849" s="22">
        <v>1</v>
      </c>
      <c r="O849" s="22">
        <v>1</v>
      </c>
    </row>
    <row r="850" spans="1:15" x14ac:dyDescent="0.25">
      <c r="A850" s="24">
        <v>5151994</v>
      </c>
      <c r="B850" s="18" t="s">
        <v>2830</v>
      </c>
      <c r="C850" s="18" t="s">
        <v>2824</v>
      </c>
      <c r="D850" s="19" t="s">
        <v>2831</v>
      </c>
      <c r="E850" s="19" t="s">
        <v>2832</v>
      </c>
      <c r="F850" s="20">
        <v>82</v>
      </c>
      <c r="G850" s="20" t="s">
        <v>1039</v>
      </c>
      <c r="H850" s="21">
        <v>535131.03</v>
      </c>
      <c r="I850" s="21">
        <v>6319475.9299999997</v>
      </c>
      <c r="J850" s="21" t="s">
        <v>133</v>
      </c>
      <c r="K850" s="21">
        <v>14</v>
      </c>
      <c r="L850" s="21" t="s">
        <v>1927</v>
      </c>
      <c r="M850" s="21"/>
      <c r="N850" s="22">
        <v>1</v>
      </c>
      <c r="O850" s="22">
        <v>1</v>
      </c>
    </row>
    <row r="851" spans="1:15" x14ac:dyDescent="0.25">
      <c r="A851" s="17">
        <v>5152000</v>
      </c>
      <c r="B851" s="18" t="s">
        <v>2833</v>
      </c>
      <c r="C851" s="18" t="s">
        <v>1538</v>
      </c>
      <c r="D851" s="19" t="s">
        <v>2834</v>
      </c>
      <c r="E851" s="19" t="s">
        <v>2835</v>
      </c>
      <c r="F851" s="20">
        <v>82</v>
      </c>
      <c r="G851" s="20" t="s">
        <v>1039</v>
      </c>
      <c r="H851" s="21">
        <v>545970.5</v>
      </c>
      <c r="I851" s="21">
        <v>6326733.5</v>
      </c>
      <c r="J851" s="21" t="s">
        <v>1931</v>
      </c>
      <c r="K851" s="21">
        <v>14</v>
      </c>
      <c r="L851" s="21" t="s">
        <v>1927</v>
      </c>
      <c r="M851" s="21"/>
      <c r="N851" s="22"/>
      <c r="O851" s="22">
        <v>1</v>
      </c>
    </row>
    <row r="852" spans="1:15" x14ac:dyDescent="0.25">
      <c r="A852" s="17">
        <v>5152550</v>
      </c>
      <c r="B852" s="18" t="s">
        <v>2836</v>
      </c>
      <c r="C852" s="18" t="s">
        <v>2837</v>
      </c>
      <c r="D852" s="19" t="s">
        <v>2838</v>
      </c>
      <c r="E852" s="19" t="s">
        <v>2839</v>
      </c>
      <c r="F852" s="20">
        <v>82</v>
      </c>
      <c r="G852" s="20" t="s">
        <v>1039</v>
      </c>
      <c r="H852" s="21">
        <v>532235.6</v>
      </c>
      <c r="I852" s="21">
        <v>6302866.4000000004</v>
      </c>
      <c r="J852" s="21" t="s">
        <v>436</v>
      </c>
      <c r="K852" s="21">
        <v>14</v>
      </c>
      <c r="L852" s="21" t="s">
        <v>1927</v>
      </c>
      <c r="M852" s="21"/>
      <c r="N852" s="22">
        <v>1</v>
      </c>
      <c r="O852" s="22">
        <v>1</v>
      </c>
    </row>
    <row r="853" spans="1:15" x14ac:dyDescent="0.25">
      <c r="A853" s="24">
        <v>5152555</v>
      </c>
      <c r="B853" s="18" t="s">
        <v>2840</v>
      </c>
      <c r="C853" s="18" t="s">
        <v>2841</v>
      </c>
      <c r="D853" s="19" t="s">
        <v>2842</v>
      </c>
      <c r="E853" s="19" t="s">
        <v>2843</v>
      </c>
      <c r="F853" s="20">
        <v>32</v>
      </c>
      <c r="G853" s="20" t="s">
        <v>1039</v>
      </c>
      <c r="H853" s="21">
        <v>535666.6</v>
      </c>
      <c r="I853" s="21">
        <v>6296750</v>
      </c>
      <c r="J853" s="21" t="s">
        <v>436</v>
      </c>
      <c r="K853" s="21">
        <v>14</v>
      </c>
      <c r="L853" s="21" t="s">
        <v>1927</v>
      </c>
      <c r="M853" s="21"/>
      <c r="N853" s="22">
        <v>1</v>
      </c>
      <c r="O853" s="22">
        <v>1</v>
      </c>
    </row>
    <row r="854" spans="1:15" x14ac:dyDescent="0.25">
      <c r="A854" s="17">
        <v>5153000</v>
      </c>
      <c r="B854" s="18" t="s">
        <v>2844</v>
      </c>
      <c r="C854" s="18" t="s">
        <v>2845</v>
      </c>
      <c r="D854" s="19" t="s">
        <v>2846</v>
      </c>
      <c r="E854" s="19" t="s">
        <v>2847</v>
      </c>
      <c r="F854" s="20">
        <v>82</v>
      </c>
      <c r="G854" s="20" t="s">
        <v>1039</v>
      </c>
      <c r="H854" s="21">
        <v>549220.06000000006</v>
      </c>
      <c r="I854" s="21">
        <v>6321073</v>
      </c>
      <c r="J854" s="21" t="s">
        <v>1485</v>
      </c>
      <c r="K854" s="21">
        <v>14</v>
      </c>
      <c r="L854" s="21" t="s">
        <v>1927</v>
      </c>
      <c r="M854" s="21"/>
      <c r="N854" s="22">
        <v>1</v>
      </c>
      <c r="O854" s="22">
        <v>1</v>
      </c>
    </row>
    <row r="855" spans="1:15" x14ac:dyDescent="0.25">
      <c r="A855" s="24">
        <v>5153940</v>
      </c>
      <c r="B855" s="18" t="s">
        <v>2844</v>
      </c>
      <c r="C855" s="18" t="s">
        <v>2845</v>
      </c>
      <c r="D855" s="19" t="s">
        <v>2848</v>
      </c>
      <c r="E855" s="19" t="s">
        <v>2849</v>
      </c>
      <c r="F855" s="20">
        <v>32</v>
      </c>
      <c r="G855" s="20" t="s">
        <v>1039</v>
      </c>
      <c r="H855" s="21">
        <v>531399.31799999997</v>
      </c>
      <c r="I855" s="21">
        <v>6290656.6956000002</v>
      </c>
      <c r="J855" s="21" t="s">
        <v>436</v>
      </c>
      <c r="K855" s="21">
        <v>14</v>
      </c>
      <c r="L855" s="21" t="s">
        <v>1927</v>
      </c>
      <c r="M855" s="21"/>
      <c r="N855" s="22"/>
      <c r="O855" s="22">
        <v>1</v>
      </c>
    </row>
    <row r="856" spans="1:15" x14ac:dyDescent="0.25">
      <c r="A856" s="24">
        <v>5153942</v>
      </c>
      <c r="B856" s="18" t="s">
        <v>2850</v>
      </c>
      <c r="C856" s="18" t="s">
        <v>2851</v>
      </c>
      <c r="D856" s="19" t="s">
        <v>2852</v>
      </c>
      <c r="E856" s="19" t="s">
        <v>2849</v>
      </c>
      <c r="F856" s="20">
        <v>32</v>
      </c>
      <c r="G856" s="20" t="s">
        <v>1039</v>
      </c>
      <c r="H856" s="21">
        <v>531577</v>
      </c>
      <c r="I856" s="21">
        <v>6289879</v>
      </c>
      <c r="J856" s="21" t="s">
        <v>436</v>
      </c>
      <c r="K856" s="21">
        <v>14</v>
      </c>
      <c r="L856" s="21" t="s">
        <v>1927</v>
      </c>
      <c r="M856" s="21"/>
      <c r="N856" s="22">
        <v>1</v>
      </c>
      <c r="O856" s="22">
        <v>1</v>
      </c>
    </row>
    <row r="857" spans="1:15" x14ac:dyDescent="0.25">
      <c r="A857" s="17">
        <v>5153945</v>
      </c>
      <c r="B857" s="18" t="s">
        <v>2850</v>
      </c>
      <c r="C857" s="18" t="s">
        <v>2851</v>
      </c>
      <c r="D857" s="19" t="s">
        <v>2853</v>
      </c>
      <c r="E857" s="19" t="s">
        <v>2854</v>
      </c>
      <c r="F857" s="20">
        <v>32</v>
      </c>
      <c r="G857" s="20" t="s">
        <v>1039</v>
      </c>
      <c r="H857" s="21">
        <v>530140.5</v>
      </c>
      <c r="I857" s="21">
        <v>6282105</v>
      </c>
      <c r="J857" s="21" t="s">
        <v>436</v>
      </c>
      <c r="K857" s="21">
        <v>14</v>
      </c>
      <c r="L857" s="21" t="s">
        <v>1927</v>
      </c>
      <c r="M857" s="21"/>
      <c r="N857" s="22">
        <v>1</v>
      </c>
      <c r="O857" s="22">
        <v>1</v>
      </c>
    </row>
    <row r="858" spans="1:15" x14ac:dyDescent="0.25">
      <c r="A858" s="17">
        <v>5153950</v>
      </c>
      <c r="B858" s="18" t="s">
        <v>2855</v>
      </c>
      <c r="C858" s="18" t="s">
        <v>2845</v>
      </c>
      <c r="D858" s="19" t="s">
        <v>2856</v>
      </c>
      <c r="E858" s="19" t="s">
        <v>2857</v>
      </c>
      <c r="F858" s="20">
        <v>32</v>
      </c>
      <c r="G858" s="20" t="s">
        <v>1039</v>
      </c>
      <c r="H858" s="21">
        <v>528987.01740000001</v>
      </c>
      <c r="I858" s="21">
        <v>6284546.2001999998</v>
      </c>
      <c r="J858" s="21" t="s">
        <v>436</v>
      </c>
      <c r="K858" s="21">
        <v>14</v>
      </c>
      <c r="L858" s="21" t="s">
        <v>1927</v>
      </c>
      <c r="M858" s="21"/>
      <c r="N858" s="22"/>
      <c r="O858" s="22">
        <v>1</v>
      </c>
    </row>
    <row r="859" spans="1:15" x14ac:dyDescent="0.25">
      <c r="A859" s="30">
        <v>5154100</v>
      </c>
      <c r="B859" s="18" t="s">
        <v>2858</v>
      </c>
      <c r="C859" s="18" t="s">
        <v>2845</v>
      </c>
      <c r="D859" s="19" t="s">
        <v>2859</v>
      </c>
      <c r="E859" s="19" t="s">
        <v>2860</v>
      </c>
      <c r="F859" s="20">
        <v>31</v>
      </c>
      <c r="G859" s="20" t="s">
        <v>1039</v>
      </c>
      <c r="H859" s="21">
        <v>507654.04379999998</v>
      </c>
      <c r="I859" s="21">
        <v>6246559.4028000003</v>
      </c>
      <c r="J859" s="21" t="s">
        <v>133</v>
      </c>
      <c r="K859" s="21">
        <v>14</v>
      </c>
      <c r="L859" s="21" t="s">
        <v>1927</v>
      </c>
      <c r="M859" s="21"/>
      <c r="N859" s="22">
        <v>1</v>
      </c>
      <c r="O859" s="22">
        <v>1</v>
      </c>
    </row>
    <row r="860" spans="1:15" x14ac:dyDescent="0.25">
      <c r="A860" s="17">
        <v>5154250</v>
      </c>
      <c r="B860" s="18" t="s">
        <v>2833</v>
      </c>
      <c r="C860" s="18" t="s">
        <v>1538</v>
      </c>
      <c r="D860" s="19" t="s">
        <v>2861</v>
      </c>
      <c r="E860" s="19" t="s">
        <v>2862</v>
      </c>
      <c r="F860" s="20">
        <v>82</v>
      </c>
      <c r="G860" s="20" t="s">
        <v>1039</v>
      </c>
      <c r="H860" s="21">
        <v>553270.03500000003</v>
      </c>
      <c r="I860" s="21">
        <v>6318801.6102</v>
      </c>
      <c r="J860" s="21" t="s">
        <v>1931</v>
      </c>
      <c r="K860" s="21">
        <v>14</v>
      </c>
      <c r="L860" s="21" t="s">
        <v>1927</v>
      </c>
      <c r="M860" s="21"/>
      <c r="N860" s="22"/>
      <c r="O860" s="22">
        <v>1</v>
      </c>
    </row>
    <row r="861" spans="1:15" x14ac:dyDescent="0.25">
      <c r="A861" s="30">
        <v>5154280</v>
      </c>
      <c r="B861" s="18" t="s">
        <v>2863</v>
      </c>
      <c r="C861" s="18" t="s">
        <v>2864</v>
      </c>
      <c r="D861" s="19" t="s">
        <v>2865</v>
      </c>
      <c r="E861" s="19" t="s">
        <v>2866</v>
      </c>
      <c r="F861" s="20">
        <v>82</v>
      </c>
      <c r="G861" s="20" t="s">
        <v>1039</v>
      </c>
      <c r="H861" s="21">
        <v>559149.19999999995</v>
      </c>
      <c r="I861" s="21">
        <v>6320596.7000000002</v>
      </c>
      <c r="J861" s="21" t="s">
        <v>20</v>
      </c>
      <c r="K861" s="21" t="s">
        <v>20</v>
      </c>
      <c r="L861" s="21" t="s">
        <v>1927</v>
      </c>
      <c r="M861" s="21"/>
      <c r="N861" s="22"/>
      <c r="O861" s="22">
        <v>1</v>
      </c>
    </row>
    <row r="862" spans="1:15" x14ac:dyDescent="0.25">
      <c r="A862" s="30">
        <v>5154400</v>
      </c>
      <c r="B862" s="18" t="s">
        <v>2867</v>
      </c>
      <c r="C862" s="18" t="s">
        <v>2868</v>
      </c>
      <c r="D862" s="19" t="s">
        <v>2869</v>
      </c>
      <c r="E862" s="19" t="s">
        <v>1728</v>
      </c>
      <c r="F862" s="20">
        <v>82</v>
      </c>
      <c r="G862" s="20" t="s">
        <v>1039</v>
      </c>
      <c r="H862" s="21">
        <v>550966.69999999995</v>
      </c>
      <c r="I862" s="21">
        <v>6310665</v>
      </c>
      <c r="J862" s="21" t="s">
        <v>436</v>
      </c>
      <c r="K862" s="21">
        <v>14</v>
      </c>
      <c r="L862" s="21" t="s">
        <v>1927</v>
      </c>
      <c r="M862" s="21"/>
      <c r="N862" s="22">
        <v>1</v>
      </c>
      <c r="O862" s="22">
        <v>1</v>
      </c>
    </row>
    <row r="863" spans="1:15" x14ac:dyDescent="0.25">
      <c r="A863" s="17">
        <v>5154450</v>
      </c>
      <c r="B863" s="18" t="s">
        <v>2870</v>
      </c>
      <c r="C863" s="18" t="s">
        <v>2871</v>
      </c>
      <c r="D863" s="25" t="s">
        <v>2872</v>
      </c>
      <c r="E863" s="26" t="s">
        <v>2873</v>
      </c>
      <c r="F863" s="20">
        <v>82</v>
      </c>
      <c r="G863" s="20" t="s">
        <v>1039</v>
      </c>
      <c r="H863" s="21">
        <v>557072.50859999994</v>
      </c>
      <c r="I863" s="21">
        <v>6308865.1025999999</v>
      </c>
      <c r="J863" s="21" t="s">
        <v>436</v>
      </c>
      <c r="K863" s="21">
        <v>14</v>
      </c>
      <c r="L863" s="21" t="s">
        <v>1927</v>
      </c>
      <c r="M863" s="21"/>
      <c r="N863" s="22">
        <v>1</v>
      </c>
      <c r="O863" s="22">
        <v>1</v>
      </c>
    </row>
    <row r="864" spans="1:15" x14ac:dyDescent="0.25">
      <c r="A864" s="17">
        <v>5154500</v>
      </c>
      <c r="B864" s="18" t="s">
        <v>2833</v>
      </c>
      <c r="C864" s="18" t="s">
        <v>1538</v>
      </c>
      <c r="D864" s="19" t="s">
        <v>2874</v>
      </c>
      <c r="E864" s="19" t="s">
        <v>2873</v>
      </c>
      <c r="F864" s="20">
        <v>82</v>
      </c>
      <c r="G864" s="20" t="s">
        <v>1039</v>
      </c>
      <c r="H864" s="21">
        <v>558726.74939999997</v>
      </c>
      <c r="I864" s="21">
        <v>6307665.6342000002</v>
      </c>
      <c r="J864" s="21" t="s">
        <v>1931</v>
      </c>
      <c r="K864" s="21">
        <v>14</v>
      </c>
      <c r="L864" s="21" t="s">
        <v>1927</v>
      </c>
      <c r="M864" s="21"/>
      <c r="N864" s="22"/>
      <c r="O864" s="22">
        <v>1</v>
      </c>
    </row>
    <row r="865" spans="1:15" x14ac:dyDescent="0.25">
      <c r="A865" s="17">
        <v>5154600</v>
      </c>
      <c r="B865" s="18" t="s">
        <v>2875</v>
      </c>
      <c r="C865" s="18" t="s">
        <v>2876</v>
      </c>
      <c r="D865" s="19" t="s">
        <v>2877</v>
      </c>
      <c r="E865" s="19" t="s">
        <v>2878</v>
      </c>
      <c r="F865" s="20">
        <v>31</v>
      </c>
      <c r="G865" s="20" t="s">
        <v>1039</v>
      </c>
      <c r="H865" s="21">
        <v>553969.9</v>
      </c>
      <c r="I865" s="21">
        <v>6300087.5</v>
      </c>
      <c r="J865" s="21" t="s">
        <v>436</v>
      </c>
      <c r="K865" s="21">
        <v>14</v>
      </c>
      <c r="L865" s="21" t="s">
        <v>1927</v>
      </c>
      <c r="M865" s="21"/>
      <c r="N865" s="22">
        <v>1</v>
      </c>
      <c r="O865" s="22">
        <v>1</v>
      </c>
    </row>
    <row r="866" spans="1:15" x14ac:dyDescent="0.25">
      <c r="A866" s="17">
        <v>5155000</v>
      </c>
      <c r="B866" s="18" t="s">
        <v>2879</v>
      </c>
      <c r="C866" s="18" t="s">
        <v>2880</v>
      </c>
      <c r="D866" s="19" t="s">
        <v>2881</v>
      </c>
      <c r="E866" s="19" t="s">
        <v>2882</v>
      </c>
      <c r="F866" s="20">
        <v>31</v>
      </c>
      <c r="G866" s="20" t="s">
        <v>1039</v>
      </c>
      <c r="H866" s="21">
        <v>561197.94000000006</v>
      </c>
      <c r="I866" s="21">
        <v>6299826</v>
      </c>
      <c r="J866" s="21" t="s">
        <v>1485</v>
      </c>
      <c r="K866" s="21">
        <v>14</v>
      </c>
      <c r="L866" s="21" t="s">
        <v>1927</v>
      </c>
      <c r="M866" s="21"/>
      <c r="N866" s="22">
        <v>1</v>
      </c>
      <c r="O866" s="22">
        <v>1</v>
      </c>
    </row>
    <row r="867" spans="1:15" x14ac:dyDescent="0.25">
      <c r="A867" s="17">
        <v>5155100</v>
      </c>
      <c r="B867" s="18" t="s">
        <v>2883</v>
      </c>
      <c r="C867" s="18" t="s">
        <v>2884</v>
      </c>
      <c r="D867" s="19" t="s">
        <v>2885</v>
      </c>
      <c r="E867" s="19" t="s">
        <v>2886</v>
      </c>
      <c r="F867" s="20">
        <v>31</v>
      </c>
      <c r="G867" s="20" t="s">
        <v>1039</v>
      </c>
      <c r="H867" s="21">
        <v>549498.81779999996</v>
      </c>
      <c r="I867" s="21">
        <v>6285395.6286000004</v>
      </c>
      <c r="J867" s="21" t="s">
        <v>133</v>
      </c>
      <c r="K867" s="21">
        <v>14</v>
      </c>
      <c r="L867" s="21" t="s">
        <v>1927</v>
      </c>
      <c r="M867" s="21"/>
      <c r="N867" s="22">
        <v>1</v>
      </c>
      <c r="O867" s="22">
        <v>1</v>
      </c>
    </row>
    <row r="868" spans="1:15" x14ac:dyDescent="0.25">
      <c r="A868" s="17">
        <v>5155125</v>
      </c>
      <c r="B868" s="18" t="s">
        <v>2879</v>
      </c>
      <c r="C868" s="18" t="s">
        <v>2880</v>
      </c>
      <c r="D868" s="19" t="s">
        <v>2887</v>
      </c>
      <c r="E868" s="19" t="s">
        <v>2888</v>
      </c>
      <c r="F868" s="20">
        <v>32</v>
      </c>
      <c r="G868" s="20" t="s">
        <v>1039</v>
      </c>
      <c r="H868" s="21">
        <v>544971.79920000001</v>
      </c>
      <c r="I868" s="21">
        <v>6282064.7423999999</v>
      </c>
      <c r="J868" s="21" t="s">
        <v>1485</v>
      </c>
      <c r="K868" s="21">
        <v>14</v>
      </c>
      <c r="L868" s="21" t="s">
        <v>1927</v>
      </c>
      <c r="M868" s="21"/>
      <c r="N868" s="22"/>
      <c r="O868" s="22">
        <v>1</v>
      </c>
    </row>
    <row r="869" spans="1:15" x14ac:dyDescent="0.25">
      <c r="A869" s="24">
        <v>5155230</v>
      </c>
      <c r="B869" s="18" t="s">
        <v>2889</v>
      </c>
      <c r="C869" s="18" t="s">
        <v>2880</v>
      </c>
      <c r="D869" s="19" t="s">
        <v>2890</v>
      </c>
      <c r="E869" s="19" t="s">
        <v>2891</v>
      </c>
      <c r="F869" s="20">
        <v>32</v>
      </c>
      <c r="G869" s="20" t="s">
        <v>1039</v>
      </c>
      <c r="H869" s="21">
        <v>533025.34019999998</v>
      </c>
      <c r="I869" s="21">
        <v>6268251.7170000002</v>
      </c>
      <c r="J869" s="21" t="s">
        <v>436</v>
      </c>
      <c r="K869" s="21">
        <v>14</v>
      </c>
      <c r="L869" s="21" t="s">
        <v>1927</v>
      </c>
      <c r="M869" s="21"/>
      <c r="N869" s="22">
        <v>1</v>
      </c>
      <c r="O869" s="22">
        <v>1</v>
      </c>
    </row>
    <row r="870" spans="1:15" x14ac:dyDescent="0.25">
      <c r="A870" s="17">
        <v>5155300</v>
      </c>
      <c r="B870" s="18" t="s">
        <v>2892</v>
      </c>
      <c r="C870" s="18" t="s">
        <v>2893</v>
      </c>
      <c r="D870" s="19" t="s">
        <v>2894</v>
      </c>
      <c r="E870" s="19" t="s">
        <v>2895</v>
      </c>
      <c r="F870" s="20">
        <v>32</v>
      </c>
      <c r="G870" s="20" t="s">
        <v>1039</v>
      </c>
      <c r="H870" s="21">
        <v>523096.66</v>
      </c>
      <c r="I870" s="21">
        <v>6259698</v>
      </c>
      <c r="J870" s="21" t="s">
        <v>436</v>
      </c>
      <c r="K870" s="21">
        <v>14</v>
      </c>
      <c r="L870" s="21" t="s">
        <v>1927</v>
      </c>
      <c r="M870" s="21"/>
      <c r="N870" s="22">
        <v>1</v>
      </c>
      <c r="O870" s="22">
        <v>1</v>
      </c>
    </row>
    <row r="871" spans="1:15" x14ac:dyDescent="0.25">
      <c r="A871" s="24">
        <v>5155600</v>
      </c>
      <c r="B871" s="18" t="s">
        <v>2889</v>
      </c>
      <c r="C871" s="18" t="s">
        <v>2880</v>
      </c>
      <c r="D871" s="19" t="s">
        <v>2896</v>
      </c>
      <c r="E871" s="19" t="s">
        <v>2897</v>
      </c>
      <c r="F871" s="20">
        <v>32</v>
      </c>
      <c r="G871" s="20" t="s">
        <v>1039</v>
      </c>
      <c r="H871" s="21">
        <v>526434.5</v>
      </c>
      <c r="I871" s="21">
        <v>6260352.5</v>
      </c>
      <c r="J871" s="21" t="s">
        <v>436</v>
      </c>
      <c r="K871" s="21">
        <v>14</v>
      </c>
      <c r="L871" s="21" t="s">
        <v>1927</v>
      </c>
      <c r="M871" s="21"/>
      <c r="N871" s="22">
        <v>1</v>
      </c>
      <c r="O871" s="22">
        <v>1</v>
      </c>
    </row>
    <row r="872" spans="1:15" x14ac:dyDescent="0.25">
      <c r="A872" s="24">
        <v>5155655</v>
      </c>
      <c r="B872" s="18" t="s">
        <v>2898</v>
      </c>
      <c r="C872" s="18" t="s">
        <v>2880</v>
      </c>
      <c r="D872" s="19" t="s">
        <v>2899</v>
      </c>
      <c r="E872" s="19" t="s">
        <v>2900</v>
      </c>
      <c r="F872" s="20">
        <v>31</v>
      </c>
      <c r="G872" s="20" t="s">
        <v>1039</v>
      </c>
      <c r="H872" s="21">
        <v>514120.3</v>
      </c>
      <c r="I872" s="21">
        <v>6242627.4000000004</v>
      </c>
      <c r="J872" s="21" t="s">
        <v>436</v>
      </c>
      <c r="K872" s="21">
        <v>14</v>
      </c>
      <c r="L872" s="21" t="s">
        <v>1927</v>
      </c>
      <c r="M872" s="21"/>
      <c r="N872" s="22">
        <v>1</v>
      </c>
      <c r="O872" s="22">
        <v>1</v>
      </c>
    </row>
    <row r="873" spans="1:15" x14ac:dyDescent="0.25">
      <c r="A873" s="24">
        <v>5155800</v>
      </c>
      <c r="B873" s="18" t="s">
        <v>2879</v>
      </c>
      <c r="C873" s="18" t="s">
        <v>2880</v>
      </c>
      <c r="D873" s="19" t="s">
        <v>2901</v>
      </c>
      <c r="E873" s="19" t="s">
        <v>2902</v>
      </c>
      <c r="F873" s="20">
        <v>32</v>
      </c>
      <c r="G873" s="20" t="s">
        <v>1039</v>
      </c>
      <c r="H873" s="21">
        <v>536664</v>
      </c>
      <c r="I873" s="21">
        <v>6271205.5</v>
      </c>
      <c r="J873" s="21" t="s">
        <v>436</v>
      </c>
      <c r="K873" s="21">
        <v>14</v>
      </c>
      <c r="L873" s="21" t="s">
        <v>1927</v>
      </c>
      <c r="M873" s="21"/>
      <c r="N873" s="22"/>
      <c r="O873" s="22">
        <v>1</v>
      </c>
    </row>
    <row r="874" spans="1:15" x14ac:dyDescent="0.25">
      <c r="A874" s="17">
        <v>5155820</v>
      </c>
      <c r="B874" s="18" t="s">
        <v>2903</v>
      </c>
      <c r="C874" s="18" t="s">
        <v>2904</v>
      </c>
      <c r="D874" s="19" t="s">
        <v>2905</v>
      </c>
      <c r="E874" s="19" t="s">
        <v>2891</v>
      </c>
      <c r="F874" s="20">
        <v>32</v>
      </c>
      <c r="G874" s="20" t="s">
        <v>1039</v>
      </c>
      <c r="H874" s="21">
        <v>535474.20479999995</v>
      </c>
      <c r="I874" s="21">
        <v>6268544.9472000003</v>
      </c>
      <c r="J874" s="21" t="s">
        <v>436</v>
      </c>
      <c r="K874" s="21">
        <v>14</v>
      </c>
      <c r="L874" s="21" t="s">
        <v>1927</v>
      </c>
      <c r="M874" s="21"/>
      <c r="N874" s="22">
        <v>1</v>
      </c>
      <c r="O874" s="22">
        <v>1</v>
      </c>
    </row>
    <row r="875" spans="1:15" x14ac:dyDescent="0.25">
      <c r="A875" s="17">
        <v>5155890</v>
      </c>
      <c r="B875" s="18" t="s">
        <v>2906</v>
      </c>
      <c r="C875" s="18" t="s">
        <v>2907</v>
      </c>
      <c r="D875" s="19" t="s">
        <v>2908</v>
      </c>
      <c r="E875" s="19" t="s">
        <v>2909</v>
      </c>
      <c r="F875" s="20">
        <v>32</v>
      </c>
      <c r="G875" s="20" t="s">
        <v>1039</v>
      </c>
      <c r="H875" s="21">
        <v>534850.56000000006</v>
      </c>
      <c r="I875" s="21">
        <v>6260509.1600000001</v>
      </c>
      <c r="J875" s="21" t="s">
        <v>133</v>
      </c>
      <c r="K875" s="21">
        <v>14</v>
      </c>
      <c r="L875" s="21" t="s">
        <v>1927</v>
      </c>
      <c r="M875" s="21"/>
      <c r="N875" s="22">
        <v>1</v>
      </c>
      <c r="O875" s="22">
        <v>1</v>
      </c>
    </row>
    <row r="876" spans="1:15" x14ac:dyDescent="0.25">
      <c r="A876" s="24">
        <v>5156700</v>
      </c>
      <c r="B876" s="18" t="s">
        <v>2833</v>
      </c>
      <c r="C876" s="18" t="s">
        <v>1538</v>
      </c>
      <c r="D876" s="19" t="s">
        <v>2910</v>
      </c>
      <c r="E876" s="19" t="s">
        <v>2911</v>
      </c>
      <c r="F876" s="20">
        <v>31</v>
      </c>
      <c r="G876" s="20" t="s">
        <v>1039</v>
      </c>
      <c r="H876" s="21">
        <v>563702.11739999999</v>
      </c>
      <c r="I876" s="21">
        <v>6299088.0149999997</v>
      </c>
      <c r="J876" s="21" t="s">
        <v>1931</v>
      </c>
      <c r="K876" s="21">
        <v>14</v>
      </c>
      <c r="L876" s="21" t="s">
        <v>1927</v>
      </c>
      <c r="M876" s="21"/>
      <c r="N876" s="22"/>
      <c r="O876" s="22">
        <v>1</v>
      </c>
    </row>
    <row r="877" spans="1:15" x14ac:dyDescent="0.25">
      <c r="A877" s="24">
        <v>5156950</v>
      </c>
      <c r="B877" s="18" t="s">
        <v>2912</v>
      </c>
      <c r="C877" s="18" t="s">
        <v>2913</v>
      </c>
      <c r="D877" s="19" t="s">
        <v>2914</v>
      </c>
      <c r="E877" s="19" t="s">
        <v>2915</v>
      </c>
      <c r="F877" s="20">
        <v>31</v>
      </c>
      <c r="G877" s="20" t="s">
        <v>1039</v>
      </c>
      <c r="H877" s="21">
        <v>569550.94000000006</v>
      </c>
      <c r="I877" s="21">
        <v>6295940.5</v>
      </c>
      <c r="J877" s="21" t="s">
        <v>1485</v>
      </c>
      <c r="K877" s="21">
        <v>14</v>
      </c>
      <c r="L877" s="21" t="s">
        <v>1927</v>
      </c>
      <c r="M877" s="21"/>
      <c r="N877" s="22">
        <v>1</v>
      </c>
      <c r="O877" s="22">
        <v>1</v>
      </c>
    </row>
    <row r="878" spans="1:15" x14ac:dyDescent="0.25">
      <c r="A878" s="24">
        <v>5157100</v>
      </c>
      <c r="B878" s="18" t="s">
        <v>2916</v>
      </c>
      <c r="C878" s="18" t="s">
        <v>2917</v>
      </c>
      <c r="D878" s="19" t="s">
        <v>2918</v>
      </c>
      <c r="E878" s="19" t="s">
        <v>2919</v>
      </c>
      <c r="F878" s="20">
        <v>31</v>
      </c>
      <c r="G878" s="20" t="s">
        <v>1039</v>
      </c>
      <c r="H878" s="21">
        <v>577655</v>
      </c>
      <c r="I878" s="21">
        <v>6284259</v>
      </c>
      <c r="J878" s="21" t="s">
        <v>436</v>
      </c>
      <c r="K878" s="21">
        <v>14</v>
      </c>
      <c r="L878" s="21" t="s">
        <v>1927</v>
      </c>
      <c r="M878" s="21"/>
      <c r="N878" s="22">
        <v>1</v>
      </c>
      <c r="O878" s="22">
        <v>1</v>
      </c>
    </row>
    <row r="879" spans="1:15" x14ac:dyDescent="0.25">
      <c r="A879" s="17">
        <v>5157140</v>
      </c>
      <c r="B879" s="18" t="s">
        <v>2920</v>
      </c>
      <c r="C879" s="18" t="s">
        <v>2921</v>
      </c>
      <c r="D879" s="25" t="s">
        <v>2922</v>
      </c>
      <c r="E879" s="26" t="s">
        <v>2923</v>
      </c>
      <c r="F879" s="20">
        <v>31</v>
      </c>
      <c r="G879" s="20" t="s">
        <v>1039</v>
      </c>
      <c r="H879" s="21">
        <v>580392</v>
      </c>
      <c r="I879" s="21">
        <v>6282618</v>
      </c>
      <c r="J879" s="21" t="s">
        <v>133</v>
      </c>
      <c r="K879" s="21">
        <v>14</v>
      </c>
      <c r="L879" s="21" t="s">
        <v>1927</v>
      </c>
      <c r="M879" s="21"/>
      <c r="N879" s="22">
        <v>1</v>
      </c>
      <c r="O879" s="22">
        <v>1</v>
      </c>
    </row>
    <row r="880" spans="1:15" x14ac:dyDescent="0.25">
      <c r="A880" s="17">
        <v>5157250</v>
      </c>
      <c r="B880" s="18" t="s">
        <v>2924</v>
      </c>
      <c r="C880" s="18" t="s">
        <v>2925</v>
      </c>
      <c r="D880" s="19" t="s">
        <v>2926</v>
      </c>
      <c r="E880" s="19" t="s">
        <v>2919</v>
      </c>
      <c r="F880" s="20">
        <v>31</v>
      </c>
      <c r="G880" s="20" t="s">
        <v>1039</v>
      </c>
      <c r="H880" s="21">
        <v>579564.6</v>
      </c>
      <c r="I880" s="21">
        <v>6275405</v>
      </c>
      <c r="J880" s="21" t="s">
        <v>133</v>
      </c>
      <c r="K880" s="21">
        <v>14</v>
      </c>
      <c r="L880" s="21" t="s">
        <v>1927</v>
      </c>
      <c r="M880" s="21"/>
      <c r="N880" s="22">
        <v>1</v>
      </c>
      <c r="O880" s="22">
        <v>1</v>
      </c>
    </row>
    <row r="881" spans="1:15" x14ac:dyDescent="0.25">
      <c r="A881" s="30">
        <v>5157360</v>
      </c>
      <c r="B881" s="18" t="s">
        <v>2912</v>
      </c>
      <c r="C881" s="18" t="s">
        <v>2913</v>
      </c>
      <c r="D881" s="19" t="s">
        <v>2927</v>
      </c>
      <c r="E881" s="19" t="s">
        <v>2928</v>
      </c>
      <c r="F881" s="20">
        <v>31</v>
      </c>
      <c r="G881" s="20" t="s">
        <v>1039</v>
      </c>
      <c r="H881" s="21">
        <v>578891.89800000004</v>
      </c>
      <c r="I881" s="21">
        <v>6273023.3436000003</v>
      </c>
      <c r="J881" s="21" t="s">
        <v>1485</v>
      </c>
      <c r="K881" s="21">
        <v>14</v>
      </c>
      <c r="L881" s="21" t="s">
        <v>1927</v>
      </c>
      <c r="M881" s="21"/>
      <c r="N881" s="22"/>
      <c r="O881" s="22">
        <v>1</v>
      </c>
    </row>
    <row r="882" spans="1:15" x14ac:dyDescent="0.25">
      <c r="A882" s="17">
        <v>5157625</v>
      </c>
      <c r="B882" s="18" t="s">
        <v>2929</v>
      </c>
      <c r="C882" s="18" t="s">
        <v>2930</v>
      </c>
      <c r="D882" s="19" t="s">
        <v>2931</v>
      </c>
      <c r="E882" s="19" t="s">
        <v>2932</v>
      </c>
      <c r="F882" s="20">
        <v>31</v>
      </c>
      <c r="G882" s="20" t="s">
        <v>1039</v>
      </c>
      <c r="H882" s="21">
        <v>590916.30000000005</v>
      </c>
      <c r="I882" s="21">
        <v>6257574.0999999996</v>
      </c>
      <c r="J882" s="21" t="s">
        <v>436</v>
      </c>
      <c r="K882" s="21">
        <v>14</v>
      </c>
      <c r="L882" s="21" t="s">
        <v>1927</v>
      </c>
      <c r="M882" s="21"/>
      <c r="N882" s="22">
        <v>1</v>
      </c>
      <c r="O882" s="22">
        <v>1</v>
      </c>
    </row>
    <row r="883" spans="1:15" x14ac:dyDescent="0.25">
      <c r="A883" s="17">
        <v>5157645</v>
      </c>
      <c r="B883" s="18" t="s">
        <v>2933</v>
      </c>
      <c r="C883" s="18" t="s">
        <v>2934</v>
      </c>
      <c r="D883" s="19" t="s">
        <v>2935</v>
      </c>
      <c r="E883" s="19" t="s">
        <v>2936</v>
      </c>
      <c r="F883" s="20">
        <v>31</v>
      </c>
      <c r="G883" s="20" t="s">
        <v>1039</v>
      </c>
      <c r="H883" s="21">
        <v>593473.4</v>
      </c>
      <c r="I883" s="21">
        <v>6255476.7000000002</v>
      </c>
      <c r="J883" s="21" t="s">
        <v>436</v>
      </c>
      <c r="K883" s="21">
        <v>14</v>
      </c>
      <c r="L883" s="21" t="s">
        <v>1927</v>
      </c>
      <c r="M883" s="21"/>
      <c r="N883" s="22">
        <v>1</v>
      </c>
      <c r="O883" s="22">
        <v>1</v>
      </c>
    </row>
    <row r="884" spans="1:15" x14ac:dyDescent="0.25">
      <c r="A884" s="24">
        <v>5157650</v>
      </c>
      <c r="B884" s="18" t="s">
        <v>2937</v>
      </c>
      <c r="C884" s="18" t="s">
        <v>2938</v>
      </c>
      <c r="D884" s="19" t="s">
        <v>2939</v>
      </c>
      <c r="E884" s="19" t="s">
        <v>2940</v>
      </c>
      <c r="F884" s="20">
        <v>31</v>
      </c>
      <c r="G884" s="20" t="s">
        <v>1039</v>
      </c>
      <c r="H884" s="21">
        <v>595530.25</v>
      </c>
      <c r="I884" s="21">
        <v>6256476.5</v>
      </c>
      <c r="J884" s="21" t="s">
        <v>436</v>
      </c>
      <c r="K884" s="21">
        <v>14</v>
      </c>
      <c r="L884" s="21" t="s">
        <v>1927</v>
      </c>
      <c r="M884" s="21"/>
      <c r="N884" s="22">
        <v>1</v>
      </c>
      <c r="O884" s="22">
        <v>1</v>
      </c>
    </row>
    <row r="885" spans="1:15" x14ac:dyDescent="0.25">
      <c r="A885" s="30">
        <v>5157680</v>
      </c>
      <c r="B885" s="18" t="s">
        <v>2941</v>
      </c>
      <c r="C885" s="18" t="s">
        <v>2942</v>
      </c>
      <c r="D885" s="19" t="s">
        <v>2943</v>
      </c>
      <c r="E885" s="19" t="s">
        <v>2944</v>
      </c>
      <c r="F885" s="20">
        <v>11</v>
      </c>
      <c r="G885" s="20" t="s">
        <v>1039</v>
      </c>
      <c r="H885" s="21">
        <v>604508.9</v>
      </c>
      <c r="I885" s="21">
        <v>6250976.0999999996</v>
      </c>
      <c r="J885" s="21" t="s">
        <v>20</v>
      </c>
      <c r="K885" s="21" t="s">
        <v>20</v>
      </c>
      <c r="L885" s="21" t="s">
        <v>1927</v>
      </c>
      <c r="M885" s="21"/>
      <c r="N885" s="22">
        <v>1</v>
      </c>
      <c r="O885" s="22">
        <v>1</v>
      </c>
    </row>
    <row r="886" spans="1:15" x14ac:dyDescent="0.25">
      <c r="A886" s="24">
        <v>5157750</v>
      </c>
      <c r="B886" s="18" t="s">
        <v>2945</v>
      </c>
      <c r="C886" s="18" t="s">
        <v>2913</v>
      </c>
      <c r="D886" s="19" t="s">
        <v>2946</v>
      </c>
      <c r="E886" s="19" t="s">
        <v>2947</v>
      </c>
      <c r="F886" s="20">
        <v>31</v>
      </c>
      <c r="G886" s="20" t="s">
        <v>1039</v>
      </c>
      <c r="H886" s="21">
        <v>595814.20000000007</v>
      </c>
      <c r="I886" s="21">
        <v>6254024</v>
      </c>
      <c r="J886" s="21" t="s">
        <v>436</v>
      </c>
      <c r="K886" s="21">
        <v>14</v>
      </c>
      <c r="L886" s="21" t="s">
        <v>1927</v>
      </c>
      <c r="M886" s="21"/>
      <c r="N886" s="22">
        <v>1</v>
      </c>
      <c r="O886" s="22">
        <v>1</v>
      </c>
    </row>
    <row r="887" spans="1:15" x14ac:dyDescent="0.25">
      <c r="A887" s="17">
        <v>5157800</v>
      </c>
      <c r="B887" s="18" t="s">
        <v>2945</v>
      </c>
      <c r="C887" s="18" t="s">
        <v>2913</v>
      </c>
      <c r="D887" s="19" t="s">
        <v>2948</v>
      </c>
      <c r="E887" s="19" t="s">
        <v>2949</v>
      </c>
      <c r="F887" s="20">
        <v>11</v>
      </c>
      <c r="G887" s="20" t="s">
        <v>1039</v>
      </c>
      <c r="H887" s="21">
        <v>599125.25</v>
      </c>
      <c r="I887" s="21">
        <v>6248107</v>
      </c>
      <c r="J887" s="21" t="s">
        <v>436</v>
      </c>
      <c r="K887" s="21">
        <v>14</v>
      </c>
      <c r="L887" s="21" t="s">
        <v>1927</v>
      </c>
      <c r="M887" s="21"/>
      <c r="N887" s="22">
        <v>1</v>
      </c>
      <c r="O887" s="22">
        <v>1</v>
      </c>
    </row>
    <row r="888" spans="1:15" x14ac:dyDescent="0.25">
      <c r="A888" s="17">
        <v>5157820</v>
      </c>
      <c r="B888" s="18" t="s">
        <v>2950</v>
      </c>
      <c r="C888" s="18" t="s">
        <v>2951</v>
      </c>
      <c r="D888" s="19" t="s">
        <v>2952</v>
      </c>
      <c r="E888" s="19" t="s">
        <v>2953</v>
      </c>
      <c r="F888" s="20">
        <v>11</v>
      </c>
      <c r="G888" s="20" t="s">
        <v>1039</v>
      </c>
      <c r="H888" s="21">
        <v>601748.9</v>
      </c>
      <c r="I888" s="21">
        <v>6244586.2000000002</v>
      </c>
      <c r="J888" s="21" t="s">
        <v>436</v>
      </c>
      <c r="K888" s="21">
        <v>14</v>
      </c>
      <c r="L888" s="21" t="s">
        <v>1927</v>
      </c>
      <c r="M888" s="21"/>
      <c r="N888" s="22">
        <v>1</v>
      </c>
      <c r="O888" s="22">
        <v>1</v>
      </c>
    </row>
    <row r="889" spans="1:15" x14ac:dyDescent="0.25">
      <c r="A889" s="24">
        <v>5158000</v>
      </c>
      <c r="B889" s="18" t="s">
        <v>2954</v>
      </c>
      <c r="C889" s="18" t="s">
        <v>2955</v>
      </c>
      <c r="D889" s="19" t="s">
        <v>2956</v>
      </c>
      <c r="E889" s="19" t="s">
        <v>2957</v>
      </c>
      <c r="F889" s="20">
        <v>31</v>
      </c>
      <c r="G889" s="20" t="s">
        <v>1039</v>
      </c>
      <c r="H889" s="21">
        <v>573853.77960000001</v>
      </c>
      <c r="I889" s="21">
        <v>6296097.4139999999</v>
      </c>
      <c r="J889" s="21" t="s">
        <v>436</v>
      </c>
      <c r="K889" s="21">
        <v>14</v>
      </c>
      <c r="L889" s="21" t="s">
        <v>1927</v>
      </c>
      <c r="M889" s="21"/>
      <c r="N889" s="22">
        <v>1</v>
      </c>
      <c r="O889" s="22">
        <v>1</v>
      </c>
    </row>
    <row r="890" spans="1:15" x14ac:dyDescent="0.25">
      <c r="A890" s="24">
        <v>5158150</v>
      </c>
      <c r="B890" s="18" t="s">
        <v>2954</v>
      </c>
      <c r="C890" s="18" t="s">
        <v>2955</v>
      </c>
      <c r="D890" s="19" t="s">
        <v>2958</v>
      </c>
      <c r="E890" s="19" t="s">
        <v>2311</v>
      </c>
      <c r="F890" s="20">
        <v>31</v>
      </c>
      <c r="G890" s="20" t="s">
        <v>1039</v>
      </c>
      <c r="H890" s="21">
        <v>591269.20000000007</v>
      </c>
      <c r="I890" s="21">
        <v>6283474</v>
      </c>
      <c r="J890" s="21" t="s">
        <v>436</v>
      </c>
      <c r="K890" s="21">
        <v>14</v>
      </c>
      <c r="L890" s="21" t="s">
        <v>1927</v>
      </c>
      <c r="M890" s="21"/>
      <c r="N890" s="22">
        <v>1</v>
      </c>
      <c r="O890" s="22">
        <v>1</v>
      </c>
    </row>
    <row r="891" spans="1:15" x14ac:dyDescent="0.25">
      <c r="A891" s="24">
        <v>5158160</v>
      </c>
      <c r="B891" s="18" t="s">
        <v>2959</v>
      </c>
      <c r="C891" s="18" t="s">
        <v>2960</v>
      </c>
      <c r="D891" s="19" t="s">
        <v>2961</v>
      </c>
      <c r="E891" s="19" t="s">
        <v>2311</v>
      </c>
      <c r="F891" s="20">
        <v>31</v>
      </c>
      <c r="G891" s="20" t="s">
        <v>1039</v>
      </c>
      <c r="H891" s="21">
        <v>594360.00300000003</v>
      </c>
      <c r="I891" s="21">
        <v>6282876.8124000002</v>
      </c>
      <c r="J891" s="21" t="s">
        <v>133</v>
      </c>
      <c r="K891" s="21">
        <v>14</v>
      </c>
      <c r="L891" s="21" t="s">
        <v>1927</v>
      </c>
      <c r="M891" s="21"/>
      <c r="N891" s="22">
        <v>1</v>
      </c>
      <c r="O891" s="22">
        <v>1</v>
      </c>
    </row>
    <row r="892" spans="1:15" x14ac:dyDescent="0.25">
      <c r="A892" s="24">
        <v>5158170</v>
      </c>
      <c r="B892" s="18" t="s">
        <v>2962</v>
      </c>
      <c r="C892" s="18" t="s">
        <v>2963</v>
      </c>
      <c r="D892" s="19" t="s">
        <v>2964</v>
      </c>
      <c r="E892" s="19" t="s">
        <v>2965</v>
      </c>
      <c r="F892" s="20">
        <v>31</v>
      </c>
      <c r="G892" s="20" t="s">
        <v>1039</v>
      </c>
      <c r="H892" s="21">
        <v>593518.4</v>
      </c>
      <c r="I892" s="21">
        <v>6280701.5</v>
      </c>
      <c r="J892" s="21" t="s">
        <v>133</v>
      </c>
      <c r="K892" s="21">
        <v>14</v>
      </c>
      <c r="L892" s="21" t="s">
        <v>1927</v>
      </c>
      <c r="M892" s="21"/>
      <c r="N892" s="22">
        <v>1</v>
      </c>
      <c r="O892" s="22">
        <v>1</v>
      </c>
    </row>
    <row r="893" spans="1:15" x14ac:dyDescent="0.25">
      <c r="A893" s="17">
        <v>5158180</v>
      </c>
      <c r="B893" s="18" t="s">
        <v>2966</v>
      </c>
      <c r="C893" s="18" t="s">
        <v>2967</v>
      </c>
      <c r="D893" s="25" t="s">
        <v>2968</v>
      </c>
      <c r="E893" s="26" t="s">
        <v>2969</v>
      </c>
      <c r="F893" s="20">
        <v>81</v>
      </c>
      <c r="G893" s="20" t="s">
        <v>1039</v>
      </c>
      <c r="H893" s="21">
        <v>596046.70000000007</v>
      </c>
      <c r="I893" s="21">
        <v>6282038</v>
      </c>
      <c r="J893" s="21" t="s">
        <v>133</v>
      </c>
      <c r="K893" s="21">
        <v>14</v>
      </c>
      <c r="L893" s="21" t="s">
        <v>1927</v>
      </c>
      <c r="M893" s="21"/>
      <c r="N893" s="22">
        <v>1</v>
      </c>
      <c r="O893" s="22">
        <v>1</v>
      </c>
    </row>
    <row r="894" spans="1:15" x14ac:dyDescent="0.25">
      <c r="A894" s="17">
        <v>5158200</v>
      </c>
      <c r="B894" s="18" t="s">
        <v>2970</v>
      </c>
      <c r="C894" s="18" t="s">
        <v>2971</v>
      </c>
      <c r="D894" s="19" t="s">
        <v>2972</v>
      </c>
      <c r="E894" s="19" t="s">
        <v>2973</v>
      </c>
      <c r="F894" s="20">
        <v>31</v>
      </c>
      <c r="G894" s="20" t="s">
        <v>1039</v>
      </c>
      <c r="H894" s="21">
        <v>602915.6</v>
      </c>
      <c r="I894" s="21">
        <v>6272668</v>
      </c>
      <c r="J894" s="21" t="s">
        <v>436</v>
      </c>
      <c r="K894" s="21">
        <v>14</v>
      </c>
      <c r="L894" s="21" t="s">
        <v>1927</v>
      </c>
      <c r="M894" s="21"/>
      <c r="N894" s="22">
        <v>1</v>
      </c>
      <c r="O894" s="22">
        <v>1</v>
      </c>
    </row>
    <row r="895" spans="1:15" x14ac:dyDescent="0.25">
      <c r="A895" s="24">
        <v>5158700</v>
      </c>
      <c r="B895" s="18" t="s">
        <v>2974</v>
      </c>
      <c r="C895" s="18" t="s">
        <v>2975</v>
      </c>
      <c r="D895" s="19" t="s">
        <v>2976</v>
      </c>
      <c r="E895" s="19" t="s">
        <v>2977</v>
      </c>
      <c r="F895" s="20">
        <v>31</v>
      </c>
      <c r="G895" s="20" t="s">
        <v>1039</v>
      </c>
      <c r="H895" s="21">
        <v>567642.20000000007</v>
      </c>
      <c r="I895" s="21">
        <v>6289984.5</v>
      </c>
      <c r="J895" s="21" t="s">
        <v>436</v>
      </c>
      <c r="K895" s="21">
        <v>14</v>
      </c>
      <c r="L895" s="21" t="s">
        <v>1927</v>
      </c>
      <c r="M895" s="21"/>
      <c r="N895" s="22">
        <v>1</v>
      </c>
      <c r="O895" s="22">
        <v>1</v>
      </c>
    </row>
    <row r="896" spans="1:15" x14ac:dyDescent="0.25">
      <c r="A896" s="30">
        <v>5159000</v>
      </c>
      <c r="B896" s="18" t="s">
        <v>2974</v>
      </c>
      <c r="C896" s="18" t="s">
        <v>2975</v>
      </c>
      <c r="D896" s="19" t="s">
        <v>2978</v>
      </c>
      <c r="E896" s="19" t="s">
        <v>2979</v>
      </c>
      <c r="F896" s="20">
        <v>31</v>
      </c>
      <c r="G896" s="20" t="s">
        <v>1039</v>
      </c>
      <c r="H896" s="21">
        <v>565033.16040000005</v>
      </c>
      <c r="I896" s="21">
        <v>6285221.3202</v>
      </c>
      <c r="J896" s="21" t="s">
        <v>436</v>
      </c>
      <c r="K896" s="21">
        <v>14</v>
      </c>
      <c r="L896" s="21" t="s">
        <v>1927</v>
      </c>
      <c r="M896" s="21"/>
      <c r="N896" s="22">
        <v>1</v>
      </c>
      <c r="O896" s="22">
        <v>1</v>
      </c>
    </row>
    <row r="897" spans="1:15" x14ac:dyDescent="0.25">
      <c r="A897" s="17">
        <v>5159260</v>
      </c>
      <c r="B897" s="18" t="s">
        <v>2980</v>
      </c>
      <c r="C897" s="18" t="s">
        <v>2981</v>
      </c>
      <c r="D897" s="19" t="s">
        <v>2982</v>
      </c>
      <c r="E897" s="19" t="s">
        <v>2983</v>
      </c>
      <c r="F897" s="20">
        <v>31</v>
      </c>
      <c r="G897" s="20" t="s">
        <v>1039</v>
      </c>
      <c r="H897" s="21">
        <v>561705.9</v>
      </c>
      <c r="I897" s="21">
        <v>6281875.0999999996</v>
      </c>
      <c r="J897" s="21" t="s">
        <v>436</v>
      </c>
      <c r="K897" s="21">
        <v>14</v>
      </c>
      <c r="L897" s="21" t="s">
        <v>1927</v>
      </c>
      <c r="M897" s="21"/>
      <c r="N897" s="22">
        <v>1</v>
      </c>
      <c r="O897" s="22">
        <v>1</v>
      </c>
    </row>
    <row r="898" spans="1:15" x14ac:dyDescent="0.25">
      <c r="A898" s="24">
        <v>5161000</v>
      </c>
      <c r="B898" s="18" t="s">
        <v>2984</v>
      </c>
      <c r="C898" s="18" t="s">
        <v>1538</v>
      </c>
      <c r="D898" s="19" t="s">
        <v>2985</v>
      </c>
      <c r="E898" s="19" t="s">
        <v>2986</v>
      </c>
      <c r="F898" s="20">
        <v>31</v>
      </c>
      <c r="G898" s="20" t="s">
        <v>1039</v>
      </c>
      <c r="H898" s="21">
        <v>568436.02076999994</v>
      </c>
      <c r="I898" s="21">
        <v>6290398.9646800002</v>
      </c>
      <c r="J898" s="21" t="s">
        <v>1931</v>
      </c>
      <c r="K898" s="21">
        <v>14</v>
      </c>
      <c r="L898" s="21" t="s">
        <v>1927</v>
      </c>
      <c r="M898" s="21"/>
      <c r="N898" s="22"/>
      <c r="O898" s="22">
        <v>1</v>
      </c>
    </row>
    <row r="899" spans="1:15" x14ac:dyDescent="0.25">
      <c r="A899" s="24">
        <v>5161900</v>
      </c>
      <c r="B899" s="18" t="s">
        <v>2984</v>
      </c>
      <c r="C899" s="18" t="s">
        <v>1538</v>
      </c>
      <c r="D899" s="19" t="s">
        <v>2987</v>
      </c>
      <c r="E899" s="19" t="s">
        <v>2919</v>
      </c>
      <c r="F899" s="20">
        <v>31</v>
      </c>
      <c r="G899" s="20" t="s">
        <v>1039</v>
      </c>
      <c r="H899" s="21">
        <v>570911.85840000003</v>
      </c>
      <c r="I899" s="21">
        <v>6281962.5882000001</v>
      </c>
      <c r="J899" s="21" t="s">
        <v>1931</v>
      </c>
      <c r="K899" s="21">
        <v>14</v>
      </c>
      <c r="L899" s="21" t="s">
        <v>1927</v>
      </c>
      <c r="M899" s="21"/>
      <c r="N899" s="22"/>
      <c r="O899" s="22">
        <v>1</v>
      </c>
    </row>
    <row r="900" spans="1:15" x14ac:dyDescent="0.25">
      <c r="A900" s="24">
        <v>5161950</v>
      </c>
      <c r="B900" s="18" t="s">
        <v>2988</v>
      </c>
      <c r="C900" s="18" t="s">
        <v>2989</v>
      </c>
      <c r="D900" s="19" t="s">
        <v>2990</v>
      </c>
      <c r="E900" s="19" t="s">
        <v>2991</v>
      </c>
      <c r="F900" s="20">
        <v>31</v>
      </c>
      <c r="G900" s="20" t="s">
        <v>1039</v>
      </c>
      <c r="H900" s="21">
        <v>570472.44000000006</v>
      </c>
      <c r="I900" s="21">
        <v>6281507</v>
      </c>
      <c r="J900" s="21" t="s">
        <v>436</v>
      </c>
      <c r="K900" s="21">
        <v>14</v>
      </c>
      <c r="L900" s="21" t="s">
        <v>1927</v>
      </c>
      <c r="M900" s="21"/>
      <c r="N900" s="22">
        <v>1</v>
      </c>
      <c r="O900" s="22">
        <v>1</v>
      </c>
    </row>
    <row r="901" spans="1:15" x14ac:dyDescent="0.25">
      <c r="A901" s="24">
        <v>5162500</v>
      </c>
      <c r="B901" s="18" t="s">
        <v>2988</v>
      </c>
      <c r="C901" s="18" t="s">
        <v>2989</v>
      </c>
      <c r="D901" s="19" t="s">
        <v>2992</v>
      </c>
      <c r="E901" s="19" t="s">
        <v>2993</v>
      </c>
      <c r="F901" s="20">
        <v>31</v>
      </c>
      <c r="G901" s="20" t="s">
        <v>1039</v>
      </c>
      <c r="H901" s="21">
        <v>559308.55200000003</v>
      </c>
      <c r="I901" s="21">
        <v>6270990.9755999995</v>
      </c>
      <c r="J901" s="21" t="s">
        <v>436</v>
      </c>
      <c r="K901" s="21">
        <v>14</v>
      </c>
      <c r="L901" s="21" t="s">
        <v>1927</v>
      </c>
      <c r="M901" s="21"/>
      <c r="N901" s="22"/>
      <c r="O901" s="22">
        <v>1</v>
      </c>
    </row>
    <row r="902" spans="1:15" x14ac:dyDescent="0.25">
      <c r="A902" s="24">
        <v>5162520</v>
      </c>
      <c r="B902" s="18" t="s">
        <v>2994</v>
      </c>
      <c r="C902" s="18" t="s">
        <v>2995</v>
      </c>
      <c r="D902" s="19" t="s">
        <v>2996</v>
      </c>
      <c r="E902" s="19" t="s">
        <v>2997</v>
      </c>
      <c r="F902" s="20">
        <v>31</v>
      </c>
      <c r="G902" s="20" t="s">
        <v>1039</v>
      </c>
      <c r="H902" s="21">
        <v>555263.54819999996</v>
      </c>
      <c r="I902" s="21">
        <v>6267376.7819999997</v>
      </c>
      <c r="J902" s="21" t="s">
        <v>436</v>
      </c>
      <c r="K902" s="21">
        <v>14</v>
      </c>
      <c r="L902" s="21" t="s">
        <v>1927</v>
      </c>
      <c r="M902" s="21"/>
      <c r="N902" s="22">
        <v>1</v>
      </c>
      <c r="O902" s="22">
        <v>1</v>
      </c>
    </row>
    <row r="903" spans="1:15" x14ac:dyDescent="0.25">
      <c r="A903" s="17">
        <v>5162600</v>
      </c>
      <c r="B903" s="18" t="s">
        <v>2988</v>
      </c>
      <c r="C903" s="18" t="s">
        <v>2989</v>
      </c>
      <c r="D903" s="19" t="s">
        <v>2998</v>
      </c>
      <c r="E903" s="19" t="s">
        <v>2999</v>
      </c>
      <c r="F903" s="20">
        <v>31</v>
      </c>
      <c r="G903" s="20" t="s">
        <v>1039</v>
      </c>
      <c r="H903" s="21">
        <v>551943.79200000002</v>
      </c>
      <c r="I903" s="21">
        <v>6255592.5300000003</v>
      </c>
      <c r="J903" s="21" t="s">
        <v>436</v>
      </c>
      <c r="K903" s="21">
        <v>14</v>
      </c>
      <c r="L903" s="21" t="s">
        <v>1927</v>
      </c>
      <c r="M903" s="21"/>
      <c r="N903" s="22">
        <v>1</v>
      </c>
      <c r="O903" s="22">
        <v>1</v>
      </c>
    </row>
    <row r="904" spans="1:15" x14ac:dyDescent="0.25">
      <c r="A904" s="17">
        <v>5162605</v>
      </c>
      <c r="B904" s="18" t="s">
        <v>3000</v>
      </c>
      <c r="C904" s="18" t="s">
        <v>3001</v>
      </c>
      <c r="D904" s="25" t="s">
        <v>3002</v>
      </c>
      <c r="E904" s="26" t="s">
        <v>2999</v>
      </c>
      <c r="F904" s="20">
        <v>31</v>
      </c>
      <c r="G904" s="20" t="s">
        <v>1039</v>
      </c>
      <c r="H904" s="21">
        <v>551489</v>
      </c>
      <c r="I904" s="21">
        <v>6255025</v>
      </c>
      <c r="J904" s="21" t="s">
        <v>133</v>
      </c>
      <c r="K904" s="21">
        <v>14</v>
      </c>
      <c r="L904" s="21" t="s">
        <v>1927</v>
      </c>
      <c r="M904" s="21"/>
      <c r="N904" s="22">
        <v>1</v>
      </c>
      <c r="O904" s="22">
        <v>1</v>
      </c>
    </row>
    <row r="905" spans="1:15" x14ac:dyDescent="0.25">
      <c r="A905" s="17">
        <v>5162620</v>
      </c>
      <c r="B905" s="18" t="s">
        <v>3003</v>
      </c>
      <c r="C905" s="18" t="s">
        <v>3004</v>
      </c>
      <c r="D905" s="19" t="s">
        <v>3005</v>
      </c>
      <c r="E905" s="19" t="s">
        <v>3006</v>
      </c>
      <c r="F905" s="20">
        <v>31</v>
      </c>
      <c r="G905" s="20" t="s">
        <v>1039</v>
      </c>
      <c r="H905" s="21">
        <v>547301.1</v>
      </c>
      <c r="I905" s="21">
        <v>6253966</v>
      </c>
      <c r="J905" s="21" t="s">
        <v>133</v>
      </c>
      <c r="K905" s="21">
        <v>14</v>
      </c>
      <c r="L905" s="21" t="s">
        <v>1927</v>
      </c>
      <c r="M905" s="21"/>
      <c r="N905" s="22">
        <v>1</v>
      </c>
      <c r="O905" s="22">
        <v>1</v>
      </c>
    </row>
    <row r="906" spans="1:15" x14ac:dyDescent="0.25">
      <c r="A906" s="17">
        <v>5162800</v>
      </c>
      <c r="B906" s="18" t="s">
        <v>3007</v>
      </c>
      <c r="C906" s="18" t="s">
        <v>3008</v>
      </c>
      <c r="D906" s="19" t="s">
        <v>3009</v>
      </c>
      <c r="E906" s="19" t="s">
        <v>3010</v>
      </c>
      <c r="F906" s="20">
        <v>31</v>
      </c>
      <c r="G906" s="20" t="s">
        <v>1039</v>
      </c>
      <c r="H906" s="21">
        <v>553778.79599999997</v>
      </c>
      <c r="I906" s="21">
        <v>6257953.8395999996</v>
      </c>
      <c r="J906" s="21" t="s">
        <v>20</v>
      </c>
      <c r="K906" s="21" t="s">
        <v>20</v>
      </c>
      <c r="L906" s="21" t="s">
        <v>1927</v>
      </c>
      <c r="M906" s="21"/>
      <c r="N906" s="22"/>
      <c r="O906" s="22">
        <v>1</v>
      </c>
    </row>
    <row r="907" spans="1:15" x14ac:dyDescent="0.25">
      <c r="A907" s="30">
        <v>5162980</v>
      </c>
      <c r="B907" s="18" t="s">
        <v>3011</v>
      </c>
      <c r="C907" s="18" t="s">
        <v>3012</v>
      </c>
      <c r="D907" s="19" t="s">
        <v>3013</v>
      </c>
      <c r="E907" s="19" t="s">
        <v>2919</v>
      </c>
      <c r="F907" s="20">
        <v>31</v>
      </c>
      <c r="G907" s="20" t="s">
        <v>1039</v>
      </c>
      <c r="H907" s="21">
        <v>572740.51260000002</v>
      </c>
      <c r="I907" s="21">
        <v>6280467.8663999997</v>
      </c>
      <c r="J907" s="21" t="s">
        <v>20</v>
      </c>
      <c r="K907" s="21" t="s">
        <v>20</v>
      </c>
      <c r="L907" s="21" t="s">
        <v>1927</v>
      </c>
      <c r="M907" s="21"/>
      <c r="N907" s="22"/>
      <c r="O907" s="22">
        <v>1</v>
      </c>
    </row>
    <row r="908" spans="1:15" x14ac:dyDescent="0.25">
      <c r="A908" s="30">
        <v>5163000</v>
      </c>
      <c r="B908" s="18" t="s">
        <v>2984</v>
      </c>
      <c r="C908" s="18" t="s">
        <v>1538</v>
      </c>
      <c r="D908" s="19" t="s">
        <v>3014</v>
      </c>
      <c r="E908" s="19" t="s">
        <v>2919</v>
      </c>
      <c r="F908" s="20">
        <v>31</v>
      </c>
      <c r="G908" s="20" t="s">
        <v>1039</v>
      </c>
      <c r="H908" s="21">
        <v>573655.26419999998</v>
      </c>
      <c r="I908" s="21">
        <v>6279352.3794</v>
      </c>
      <c r="J908" s="21" t="s">
        <v>1931</v>
      </c>
      <c r="K908" s="21">
        <v>14</v>
      </c>
      <c r="L908" s="21" t="s">
        <v>1927</v>
      </c>
      <c r="M908" s="21"/>
      <c r="N908" s="22"/>
      <c r="O908" s="22">
        <v>1</v>
      </c>
    </row>
    <row r="909" spans="1:15" x14ac:dyDescent="0.25">
      <c r="A909" s="17">
        <v>5163100</v>
      </c>
      <c r="B909" s="18" t="s">
        <v>2984</v>
      </c>
      <c r="C909" s="18" t="s">
        <v>3015</v>
      </c>
      <c r="D909" s="19" t="s">
        <v>3016</v>
      </c>
      <c r="E909" s="19" t="s">
        <v>2919</v>
      </c>
      <c r="F909" s="20">
        <v>31</v>
      </c>
      <c r="G909" s="20" t="s">
        <v>1039</v>
      </c>
      <c r="H909" s="21">
        <v>573183.17220000003</v>
      </c>
      <c r="I909" s="21">
        <v>6277485.3269999996</v>
      </c>
      <c r="J909" s="21" t="s">
        <v>1931</v>
      </c>
      <c r="K909" s="21">
        <v>14</v>
      </c>
      <c r="L909" s="21" t="s">
        <v>1927</v>
      </c>
      <c r="M909" s="21"/>
      <c r="N909" s="22"/>
      <c r="O909" s="22">
        <v>1</v>
      </c>
    </row>
    <row r="910" spans="1:15" x14ac:dyDescent="0.25">
      <c r="A910" s="30">
        <v>5163290</v>
      </c>
      <c r="B910" s="18" t="s">
        <v>2984</v>
      </c>
      <c r="C910" s="18" t="s">
        <v>1538</v>
      </c>
      <c r="D910" s="19" t="s">
        <v>3017</v>
      </c>
      <c r="E910" s="19" t="s">
        <v>2919</v>
      </c>
      <c r="F910" s="20">
        <v>31</v>
      </c>
      <c r="G910" s="20" t="s">
        <v>1039</v>
      </c>
      <c r="H910" s="21">
        <v>573696.70000000007</v>
      </c>
      <c r="I910" s="21">
        <v>6276056.5</v>
      </c>
      <c r="J910" s="21" t="s">
        <v>1931</v>
      </c>
      <c r="K910" s="21">
        <v>14</v>
      </c>
      <c r="L910" s="21" t="s">
        <v>1927</v>
      </c>
      <c r="M910" s="21"/>
      <c r="N910" s="22"/>
      <c r="O910" s="22">
        <v>1</v>
      </c>
    </row>
    <row r="911" spans="1:15" x14ac:dyDescent="0.25">
      <c r="A911" s="24">
        <v>5163700</v>
      </c>
      <c r="B911" s="18" t="s">
        <v>3018</v>
      </c>
      <c r="C911" s="18" t="s">
        <v>2995</v>
      </c>
      <c r="D911" s="19" t="s">
        <v>3019</v>
      </c>
      <c r="E911" s="19" t="s">
        <v>3020</v>
      </c>
      <c r="F911" s="20">
        <v>31</v>
      </c>
      <c r="G911" s="20" t="s">
        <v>1039</v>
      </c>
      <c r="H911" s="21">
        <v>569785</v>
      </c>
      <c r="I911" s="21">
        <v>6272248</v>
      </c>
      <c r="J911" s="21" t="s">
        <v>133</v>
      </c>
      <c r="K911" s="21">
        <v>14</v>
      </c>
      <c r="L911" s="21" t="s">
        <v>1927</v>
      </c>
      <c r="M911" s="21"/>
      <c r="N911" s="22"/>
      <c r="O911" s="22">
        <v>1</v>
      </c>
    </row>
    <row r="912" spans="1:15" x14ac:dyDescent="0.25">
      <c r="A912" s="24">
        <v>5163800</v>
      </c>
      <c r="B912" s="18" t="s">
        <v>3011</v>
      </c>
      <c r="C912" s="18" t="s">
        <v>3012</v>
      </c>
      <c r="D912" s="19" t="s">
        <v>3021</v>
      </c>
      <c r="E912" s="19" t="s">
        <v>3022</v>
      </c>
      <c r="F912" s="20">
        <v>31</v>
      </c>
      <c r="G912" s="20" t="s">
        <v>1039</v>
      </c>
      <c r="H912" s="21">
        <v>579974.25959999999</v>
      </c>
      <c r="I912" s="21">
        <v>6270803.6507999999</v>
      </c>
      <c r="J912" s="21" t="s">
        <v>20</v>
      </c>
      <c r="K912" s="21" t="s">
        <v>20</v>
      </c>
      <c r="L912" s="21" t="s">
        <v>1927</v>
      </c>
      <c r="M912" s="21"/>
      <c r="N912" s="22"/>
      <c r="O912" s="22">
        <v>1</v>
      </c>
    </row>
    <row r="913" spans="1:15" x14ac:dyDescent="0.25">
      <c r="A913" s="24">
        <v>5164000</v>
      </c>
      <c r="B913" s="18" t="s">
        <v>3023</v>
      </c>
      <c r="C913" s="18" t="s">
        <v>3024</v>
      </c>
      <c r="D913" s="19" t="s">
        <v>3025</v>
      </c>
      <c r="E913" s="19" t="s">
        <v>3026</v>
      </c>
      <c r="F913" s="20">
        <v>31</v>
      </c>
      <c r="G913" s="20" t="s">
        <v>1039</v>
      </c>
      <c r="H913" s="21">
        <v>571108.37159999995</v>
      </c>
      <c r="I913" s="21">
        <v>6268024.5750000002</v>
      </c>
      <c r="J913" s="21" t="s">
        <v>3027</v>
      </c>
      <c r="K913" s="21">
        <v>14</v>
      </c>
      <c r="L913" s="21" t="s">
        <v>1927</v>
      </c>
      <c r="M913" s="21"/>
      <c r="N913" s="22"/>
      <c r="O913" s="22">
        <v>1</v>
      </c>
    </row>
    <row r="914" spans="1:15" x14ac:dyDescent="0.25">
      <c r="A914" s="17">
        <v>5164650</v>
      </c>
      <c r="B914" s="18" t="s">
        <v>3028</v>
      </c>
      <c r="C914" s="18" t="s">
        <v>3029</v>
      </c>
      <c r="D914" s="25" t="s">
        <v>3030</v>
      </c>
      <c r="E914" s="26" t="s">
        <v>3031</v>
      </c>
      <c r="F914" s="20">
        <v>31</v>
      </c>
      <c r="G914" s="20" t="s">
        <v>1039</v>
      </c>
      <c r="H914" s="21">
        <v>570249.9</v>
      </c>
      <c r="I914" s="21">
        <v>6266193.5</v>
      </c>
      <c r="J914" s="21" t="s">
        <v>133</v>
      </c>
      <c r="K914" s="21">
        <v>14</v>
      </c>
      <c r="L914" s="21" t="s">
        <v>1927</v>
      </c>
      <c r="M914" s="21"/>
      <c r="N914" s="22">
        <v>1</v>
      </c>
      <c r="O914" s="22">
        <v>1</v>
      </c>
    </row>
    <row r="915" spans="1:15" x14ac:dyDescent="0.25">
      <c r="A915" s="24">
        <v>5165000</v>
      </c>
      <c r="B915" s="18" t="s">
        <v>3032</v>
      </c>
      <c r="C915" s="18" t="s">
        <v>3033</v>
      </c>
      <c r="D915" s="19" t="s">
        <v>3034</v>
      </c>
      <c r="E915" s="19" t="s">
        <v>3035</v>
      </c>
      <c r="F915" s="20">
        <v>31</v>
      </c>
      <c r="G915" s="20" t="s">
        <v>1039</v>
      </c>
      <c r="H915" s="21">
        <v>570975.44000000006</v>
      </c>
      <c r="I915" s="21">
        <v>6262617.5</v>
      </c>
      <c r="J915" s="21" t="s">
        <v>436</v>
      </c>
      <c r="K915" s="21">
        <v>14</v>
      </c>
      <c r="L915" s="21" t="s">
        <v>1927</v>
      </c>
      <c r="M915" s="21"/>
      <c r="N915" s="22">
        <v>1</v>
      </c>
      <c r="O915" s="22">
        <v>1</v>
      </c>
    </row>
    <row r="916" spans="1:15" x14ac:dyDescent="0.25">
      <c r="A916" s="24">
        <v>5165250</v>
      </c>
      <c r="B916" s="18" t="s">
        <v>3032</v>
      </c>
      <c r="C916" s="18" t="s">
        <v>3033</v>
      </c>
      <c r="D916" s="19" t="s">
        <v>3036</v>
      </c>
      <c r="E916" s="19" t="s">
        <v>3037</v>
      </c>
      <c r="F916" s="20">
        <v>9</v>
      </c>
      <c r="G916" s="20" t="s">
        <v>1039</v>
      </c>
      <c r="H916" s="21">
        <v>566177.60160000005</v>
      </c>
      <c r="I916" s="21">
        <v>6244039.3373999996</v>
      </c>
      <c r="J916" s="21" t="s">
        <v>436</v>
      </c>
      <c r="K916" s="21">
        <v>14</v>
      </c>
      <c r="L916" s="21" t="s">
        <v>1927</v>
      </c>
      <c r="M916" s="21"/>
      <c r="N916" s="22"/>
      <c r="O916" s="22">
        <v>1</v>
      </c>
    </row>
    <row r="917" spans="1:15" x14ac:dyDescent="0.25">
      <c r="A917" s="24">
        <v>5165255</v>
      </c>
      <c r="B917" s="18" t="s">
        <v>3032</v>
      </c>
      <c r="C917" s="18" t="s">
        <v>3033</v>
      </c>
      <c r="D917" s="19" t="s">
        <v>3038</v>
      </c>
      <c r="E917" s="19" t="s">
        <v>3037</v>
      </c>
      <c r="F917" s="20">
        <v>9</v>
      </c>
      <c r="G917" s="20" t="s">
        <v>1039</v>
      </c>
      <c r="H917" s="21">
        <v>566240.30000000005</v>
      </c>
      <c r="I917" s="21">
        <v>6243778</v>
      </c>
      <c r="J917" s="21" t="s">
        <v>436</v>
      </c>
      <c r="K917" s="21">
        <v>14</v>
      </c>
      <c r="L917" s="21" t="s">
        <v>1927</v>
      </c>
      <c r="M917" s="21"/>
      <c r="N917" s="22">
        <v>1</v>
      </c>
      <c r="O917" s="22">
        <v>1</v>
      </c>
    </row>
    <row r="918" spans="1:15" x14ac:dyDescent="0.25">
      <c r="A918" s="17">
        <v>5165760</v>
      </c>
      <c r="B918" s="18" t="s">
        <v>3039</v>
      </c>
      <c r="C918" s="18" t="s">
        <v>3040</v>
      </c>
      <c r="D918" s="19" t="s">
        <v>3041</v>
      </c>
      <c r="E918" s="19" t="s">
        <v>3042</v>
      </c>
      <c r="F918" s="20">
        <v>31</v>
      </c>
      <c r="G918" s="20" t="s">
        <v>1039</v>
      </c>
      <c r="H918" s="21">
        <v>573938.9</v>
      </c>
      <c r="I918" s="21">
        <v>6259897.7000000002</v>
      </c>
      <c r="J918" s="21" t="s">
        <v>436</v>
      </c>
      <c r="K918" s="21">
        <v>14</v>
      </c>
      <c r="L918" s="21" t="s">
        <v>1927</v>
      </c>
      <c r="M918" s="21"/>
      <c r="N918" s="22">
        <v>1</v>
      </c>
      <c r="O918" s="22">
        <v>1</v>
      </c>
    </row>
    <row r="919" spans="1:15" x14ac:dyDescent="0.25">
      <c r="A919" s="17">
        <v>5165770</v>
      </c>
      <c r="B919" s="18" t="s">
        <v>3043</v>
      </c>
      <c r="C919" s="18" t="s">
        <v>3044</v>
      </c>
      <c r="D919" s="19" t="s">
        <v>3045</v>
      </c>
      <c r="E919" s="19" t="s">
        <v>3046</v>
      </c>
      <c r="F919" s="20">
        <v>31</v>
      </c>
      <c r="G919" s="20" t="s">
        <v>1039</v>
      </c>
      <c r="H919" s="21">
        <v>576616.80000000005</v>
      </c>
      <c r="I919" s="21">
        <v>6258470.5</v>
      </c>
      <c r="J919" s="21" t="s">
        <v>436</v>
      </c>
      <c r="K919" s="21">
        <v>14</v>
      </c>
      <c r="L919" s="21" t="s">
        <v>1927</v>
      </c>
      <c r="M919" s="21"/>
      <c r="N919" s="22">
        <v>1</v>
      </c>
      <c r="O919" s="22">
        <v>1</v>
      </c>
    </row>
    <row r="920" spans="1:15" x14ac:dyDescent="0.25">
      <c r="A920" s="24">
        <v>5165790</v>
      </c>
      <c r="B920" s="18" t="s">
        <v>3047</v>
      </c>
      <c r="C920" s="18" t="s">
        <v>3048</v>
      </c>
      <c r="D920" s="19" t="s">
        <v>3049</v>
      </c>
      <c r="E920" s="19" t="s">
        <v>3050</v>
      </c>
      <c r="F920" s="20">
        <v>31</v>
      </c>
      <c r="G920" s="20" t="s">
        <v>1039</v>
      </c>
      <c r="H920" s="21">
        <v>573355.4</v>
      </c>
      <c r="I920" s="21">
        <v>6255901</v>
      </c>
      <c r="J920" s="21" t="s">
        <v>436</v>
      </c>
      <c r="K920" s="21">
        <v>14</v>
      </c>
      <c r="L920" s="21" t="s">
        <v>1927</v>
      </c>
      <c r="M920" s="21"/>
      <c r="N920" s="22">
        <v>1</v>
      </c>
      <c r="O920" s="22">
        <v>1</v>
      </c>
    </row>
    <row r="921" spans="1:15" x14ac:dyDescent="0.25">
      <c r="A921" s="30">
        <v>5165850</v>
      </c>
      <c r="B921" s="18" t="s">
        <v>3023</v>
      </c>
      <c r="C921" s="18" t="s">
        <v>3024</v>
      </c>
      <c r="D921" s="19" t="s">
        <v>3051</v>
      </c>
      <c r="E921" s="19" t="s">
        <v>3052</v>
      </c>
      <c r="F921" s="20">
        <v>31</v>
      </c>
      <c r="G921" s="20" t="s">
        <v>1039</v>
      </c>
      <c r="H921" s="21">
        <v>572132.25</v>
      </c>
      <c r="I921" s="21">
        <v>6263659.5</v>
      </c>
      <c r="J921" s="21" t="s">
        <v>3027</v>
      </c>
      <c r="K921" s="21">
        <v>14</v>
      </c>
      <c r="L921" s="21" t="s">
        <v>1927</v>
      </c>
      <c r="M921" s="21"/>
      <c r="N921" s="22"/>
      <c r="O921" s="22">
        <v>1</v>
      </c>
    </row>
    <row r="922" spans="1:15" x14ac:dyDescent="0.25">
      <c r="A922" s="24">
        <v>5165890</v>
      </c>
      <c r="B922" s="18" t="s">
        <v>3053</v>
      </c>
      <c r="C922" s="18" t="s">
        <v>3054</v>
      </c>
      <c r="D922" s="19" t="s">
        <v>3055</v>
      </c>
      <c r="E922" s="19" t="s">
        <v>3056</v>
      </c>
      <c r="F922" s="20">
        <v>31</v>
      </c>
      <c r="G922" s="20" t="s">
        <v>1039</v>
      </c>
      <c r="H922" s="21">
        <v>579616.70000000007</v>
      </c>
      <c r="I922" s="21">
        <v>6246016.4000000004</v>
      </c>
      <c r="J922" s="21" t="s">
        <v>133</v>
      </c>
      <c r="K922" s="21">
        <v>14</v>
      </c>
      <c r="L922" s="21" t="s">
        <v>1927</v>
      </c>
      <c r="M922" s="21"/>
      <c r="N922" s="22">
        <v>1</v>
      </c>
      <c r="O922" s="22">
        <v>1</v>
      </c>
    </row>
    <row r="923" spans="1:15" x14ac:dyDescent="0.25">
      <c r="A923" s="17">
        <v>5165900</v>
      </c>
      <c r="B923" s="18" t="s">
        <v>3023</v>
      </c>
      <c r="C923" s="18" t="s">
        <v>3024</v>
      </c>
      <c r="D923" s="19" t="s">
        <v>3057</v>
      </c>
      <c r="E923" s="19" t="s">
        <v>3056</v>
      </c>
      <c r="F923" s="20">
        <v>31</v>
      </c>
      <c r="G923" s="20" t="s">
        <v>1039</v>
      </c>
      <c r="H923" s="21">
        <v>580917.1</v>
      </c>
      <c r="I923" s="21">
        <v>6246835</v>
      </c>
      <c r="J923" s="21" t="s">
        <v>3027</v>
      </c>
      <c r="K923" s="21">
        <v>14</v>
      </c>
      <c r="L923" s="21" t="s">
        <v>1927</v>
      </c>
      <c r="M923" s="21"/>
      <c r="N923" s="22"/>
      <c r="O923" s="22">
        <v>1</v>
      </c>
    </row>
    <row r="924" spans="1:15" x14ac:dyDescent="0.25">
      <c r="A924" s="30">
        <v>5166000</v>
      </c>
      <c r="B924" s="18" t="s">
        <v>3058</v>
      </c>
      <c r="C924" s="18" t="s">
        <v>3059</v>
      </c>
      <c r="D924" s="19" t="s">
        <v>3060</v>
      </c>
      <c r="E924" s="19" t="s">
        <v>2409</v>
      </c>
      <c r="F924" s="20">
        <v>31</v>
      </c>
      <c r="G924" s="20" t="s">
        <v>1039</v>
      </c>
      <c r="H924" s="21">
        <v>588912.44000000006</v>
      </c>
      <c r="I924" s="21">
        <v>6243953.5</v>
      </c>
      <c r="J924" s="21" t="s">
        <v>1485</v>
      </c>
      <c r="K924" s="21">
        <v>14</v>
      </c>
      <c r="L924" s="21" t="s">
        <v>1927</v>
      </c>
      <c r="M924" s="21"/>
      <c r="N924" s="22">
        <v>1</v>
      </c>
      <c r="O924" s="22">
        <v>1</v>
      </c>
    </row>
    <row r="925" spans="1:15" x14ac:dyDescent="0.25">
      <c r="A925" s="17">
        <v>5166850</v>
      </c>
      <c r="B925" s="18" t="s">
        <v>3061</v>
      </c>
      <c r="C925" s="18" t="s">
        <v>3062</v>
      </c>
      <c r="D925" s="19" t="s">
        <v>3063</v>
      </c>
      <c r="E925" s="19" t="s">
        <v>3064</v>
      </c>
      <c r="F925" s="20">
        <v>9</v>
      </c>
      <c r="G925" s="20" t="s">
        <v>1039</v>
      </c>
      <c r="H925" s="21">
        <v>591809</v>
      </c>
      <c r="I925" s="21">
        <v>6240679</v>
      </c>
      <c r="J925" s="21" t="s">
        <v>133</v>
      </c>
      <c r="K925" s="21">
        <v>14</v>
      </c>
      <c r="L925" s="21" t="s">
        <v>1927</v>
      </c>
      <c r="M925" s="21"/>
      <c r="N925" s="22">
        <v>1</v>
      </c>
      <c r="O925" s="22">
        <v>1</v>
      </c>
    </row>
    <row r="926" spans="1:15" x14ac:dyDescent="0.25">
      <c r="A926" s="24">
        <v>5166900</v>
      </c>
      <c r="B926" s="18" t="s">
        <v>3065</v>
      </c>
      <c r="C926" s="18" t="s">
        <v>3066</v>
      </c>
      <c r="D926" s="19" t="s">
        <v>3067</v>
      </c>
      <c r="E926" s="19" t="s">
        <v>3068</v>
      </c>
      <c r="F926" s="20">
        <v>11</v>
      </c>
      <c r="G926" s="20" t="s">
        <v>1039</v>
      </c>
      <c r="H926" s="21">
        <v>596521.80000000005</v>
      </c>
      <c r="I926" s="21">
        <v>6235374.9000000004</v>
      </c>
      <c r="J926" s="21" t="s">
        <v>133</v>
      </c>
      <c r="K926" s="21">
        <v>14</v>
      </c>
      <c r="L926" s="21" t="s">
        <v>1927</v>
      </c>
      <c r="M926" s="21"/>
      <c r="N926" s="22">
        <v>1</v>
      </c>
      <c r="O926" s="22">
        <v>1</v>
      </c>
    </row>
    <row r="927" spans="1:15" x14ac:dyDescent="0.25">
      <c r="A927" s="24">
        <v>5167000</v>
      </c>
      <c r="B927" s="18" t="s">
        <v>3069</v>
      </c>
      <c r="C927" s="18" t="s">
        <v>3070</v>
      </c>
      <c r="D927" s="19" t="s">
        <v>3071</v>
      </c>
      <c r="E927" s="19" t="s">
        <v>3068</v>
      </c>
      <c r="F927" s="20">
        <v>11</v>
      </c>
      <c r="G927" s="20" t="s">
        <v>1039</v>
      </c>
      <c r="H927" s="21">
        <v>598377.59459999995</v>
      </c>
      <c r="I927" s="21">
        <v>6234064.1915999996</v>
      </c>
      <c r="J927" s="21" t="s">
        <v>436</v>
      </c>
      <c r="K927" s="21">
        <v>14</v>
      </c>
      <c r="L927" s="21" t="s">
        <v>1927</v>
      </c>
      <c r="M927" s="21"/>
      <c r="N927" s="22"/>
      <c r="O927" s="22">
        <v>1</v>
      </c>
    </row>
    <row r="928" spans="1:15" x14ac:dyDescent="0.25">
      <c r="A928" s="17">
        <v>5167008</v>
      </c>
      <c r="B928" s="18" t="s">
        <v>3072</v>
      </c>
      <c r="C928" s="18" t="s">
        <v>3059</v>
      </c>
      <c r="D928" s="19" t="s">
        <v>3073</v>
      </c>
      <c r="E928" s="19" t="s">
        <v>3068</v>
      </c>
      <c r="F928" s="20">
        <v>11</v>
      </c>
      <c r="G928" s="20" t="s">
        <v>1039</v>
      </c>
      <c r="H928" s="21">
        <v>597178.22039999999</v>
      </c>
      <c r="I928" s="21">
        <v>6234242.0867999997</v>
      </c>
      <c r="J928" s="21" t="s">
        <v>3074</v>
      </c>
      <c r="K928" s="21">
        <v>14</v>
      </c>
      <c r="L928" s="21" t="s">
        <v>1927</v>
      </c>
      <c r="M928" s="21"/>
      <c r="N928" s="22">
        <v>1</v>
      </c>
      <c r="O928" s="22">
        <v>1</v>
      </c>
    </row>
    <row r="929" spans="1:15" x14ac:dyDescent="0.25">
      <c r="A929" s="30">
        <v>5167010</v>
      </c>
      <c r="B929" s="18" t="s">
        <v>3072</v>
      </c>
      <c r="C929" s="18" t="s">
        <v>3059</v>
      </c>
      <c r="D929" s="19" t="s">
        <v>3075</v>
      </c>
      <c r="E929" s="19" t="s">
        <v>3076</v>
      </c>
      <c r="F929" s="20">
        <v>9</v>
      </c>
      <c r="G929" s="20" t="s">
        <v>1039</v>
      </c>
      <c r="H929" s="21">
        <v>597749.9</v>
      </c>
      <c r="I929" s="21">
        <v>6222895.5</v>
      </c>
      <c r="J929" s="21" t="s">
        <v>3074</v>
      </c>
      <c r="K929" s="21">
        <v>14</v>
      </c>
      <c r="L929" s="21" t="s">
        <v>1927</v>
      </c>
      <c r="M929" s="21"/>
      <c r="N929" s="22">
        <v>1</v>
      </c>
      <c r="O929" s="22">
        <v>1</v>
      </c>
    </row>
    <row r="930" spans="1:15" x14ac:dyDescent="0.25">
      <c r="A930" s="17">
        <v>5167020</v>
      </c>
      <c r="B930" s="18" t="s">
        <v>3077</v>
      </c>
      <c r="C930" s="18" t="s">
        <v>3078</v>
      </c>
      <c r="D930" s="19" t="s">
        <v>3079</v>
      </c>
      <c r="E930" s="19" t="s">
        <v>3080</v>
      </c>
      <c r="F930" s="20">
        <v>9</v>
      </c>
      <c r="G930" s="20" t="s">
        <v>1039</v>
      </c>
      <c r="H930" s="21">
        <v>597611.6</v>
      </c>
      <c r="I930" s="21">
        <v>6220381.5</v>
      </c>
      <c r="J930" s="21" t="s">
        <v>3081</v>
      </c>
      <c r="K930" s="21">
        <v>14</v>
      </c>
      <c r="L930" s="21" t="s">
        <v>1927</v>
      </c>
      <c r="M930" s="21"/>
      <c r="N930" s="22">
        <v>1</v>
      </c>
      <c r="O930" s="22">
        <v>1</v>
      </c>
    </row>
    <row r="931" spans="1:15" x14ac:dyDescent="0.25">
      <c r="A931" s="17">
        <v>5167030</v>
      </c>
      <c r="B931" s="18" t="s">
        <v>3082</v>
      </c>
      <c r="C931" s="18" t="s">
        <v>3078</v>
      </c>
      <c r="D931" s="19" t="s">
        <v>3083</v>
      </c>
      <c r="E931" s="19" t="s">
        <v>3084</v>
      </c>
      <c r="F931" s="20">
        <v>9</v>
      </c>
      <c r="G931" s="20" t="s">
        <v>1039</v>
      </c>
      <c r="H931" s="21">
        <v>600973.6</v>
      </c>
      <c r="I931" s="21">
        <v>6210260.9000000004</v>
      </c>
      <c r="J931" s="21" t="s">
        <v>3085</v>
      </c>
      <c r="K931" s="21">
        <v>1</v>
      </c>
      <c r="L931" s="21" t="s">
        <v>1927</v>
      </c>
      <c r="M931" s="21"/>
      <c r="N931" s="22">
        <v>1</v>
      </c>
      <c r="O931" s="22">
        <v>1</v>
      </c>
    </row>
    <row r="932" spans="1:15" x14ac:dyDescent="0.25">
      <c r="A932" s="17">
        <v>5167050</v>
      </c>
      <c r="B932" s="18" t="s">
        <v>3086</v>
      </c>
      <c r="C932" s="18" t="s">
        <v>3087</v>
      </c>
      <c r="D932" s="19" t="s">
        <v>3088</v>
      </c>
      <c r="E932" s="19" t="s">
        <v>3089</v>
      </c>
      <c r="F932" s="20">
        <v>9</v>
      </c>
      <c r="G932" s="20" t="s">
        <v>1039</v>
      </c>
      <c r="H932" s="21">
        <v>600429.30000000005</v>
      </c>
      <c r="I932" s="21">
        <v>6222092.9000000004</v>
      </c>
      <c r="J932" s="21" t="s">
        <v>133</v>
      </c>
      <c r="K932" s="21">
        <v>14</v>
      </c>
      <c r="L932" s="21" t="s">
        <v>1927</v>
      </c>
      <c r="M932" s="21"/>
      <c r="N932" s="22">
        <v>1</v>
      </c>
      <c r="O932" s="22">
        <v>1</v>
      </c>
    </row>
    <row r="933" spans="1:15" x14ac:dyDescent="0.25">
      <c r="A933" s="17">
        <v>5167450</v>
      </c>
      <c r="B933" s="18" t="s">
        <v>3072</v>
      </c>
      <c r="C933" s="18" t="s">
        <v>3059</v>
      </c>
      <c r="D933" s="19" t="s">
        <v>3090</v>
      </c>
      <c r="E933" s="19" t="s">
        <v>3091</v>
      </c>
      <c r="F933" s="20">
        <v>9</v>
      </c>
      <c r="G933" s="20" t="s">
        <v>1039</v>
      </c>
      <c r="H933" s="21">
        <v>605466.80000000005</v>
      </c>
      <c r="I933" s="21">
        <v>6221253</v>
      </c>
      <c r="J933" s="21" t="s">
        <v>3074</v>
      </c>
      <c r="K933" s="21">
        <v>14</v>
      </c>
      <c r="L933" s="21" t="s">
        <v>1927</v>
      </c>
      <c r="M933" s="21"/>
      <c r="N933" s="22"/>
      <c r="O933" s="22">
        <v>1</v>
      </c>
    </row>
    <row r="934" spans="1:15" x14ac:dyDescent="0.25">
      <c r="A934" s="17">
        <v>5167550</v>
      </c>
      <c r="B934" s="18" t="s">
        <v>3092</v>
      </c>
      <c r="C934" s="18" t="s">
        <v>3093</v>
      </c>
      <c r="D934" s="19" t="s">
        <v>3094</v>
      </c>
      <c r="E934" s="19" t="s">
        <v>3095</v>
      </c>
      <c r="F934" s="20">
        <v>9</v>
      </c>
      <c r="G934" s="20" t="s">
        <v>1039</v>
      </c>
      <c r="H934" s="21">
        <v>608544.06359999999</v>
      </c>
      <c r="I934" s="21">
        <v>6221196.2483999999</v>
      </c>
      <c r="J934" s="21" t="s">
        <v>133</v>
      </c>
      <c r="K934" s="21">
        <v>14</v>
      </c>
      <c r="L934" s="21" t="s">
        <v>1927</v>
      </c>
      <c r="M934" s="21"/>
      <c r="N934" s="22">
        <v>1</v>
      </c>
      <c r="O934" s="22">
        <v>1</v>
      </c>
    </row>
    <row r="935" spans="1:15" x14ac:dyDescent="0.25">
      <c r="A935" s="17">
        <v>5167800</v>
      </c>
      <c r="B935" s="18" t="s">
        <v>3096</v>
      </c>
      <c r="C935" s="18" t="s">
        <v>3097</v>
      </c>
      <c r="D935" s="19" t="s">
        <v>3098</v>
      </c>
      <c r="E935" s="19" t="s">
        <v>3099</v>
      </c>
      <c r="F935" s="20">
        <v>11</v>
      </c>
      <c r="G935" s="20" t="s">
        <v>1039</v>
      </c>
      <c r="H935" s="21">
        <v>615263.26139999996</v>
      </c>
      <c r="I935" s="21">
        <v>6220676.5769999996</v>
      </c>
      <c r="J935" s="21" t="s">
        <v>436</v>
      </c>
      <c r="K935" s="21">
        <v>14</v>
      </c>
      <c r="L935" s="21" t="s">
        <v>1927</v>
      </c>
      <c r="M935" s="21"/>
      <c r="N935" s="22">
        <v>1</v>
      </c>
      <c r="O935" s="22">
        <v>1</v>
      </c>
    </row>
    <row r="936" spans="1:15" x14ac:dyDescent="0.25">
      <c r="A936" s="30">
        <v>5167950</v>
      </c>
      <c r="B936" s="18" t="s">
        <v>3100</v>
      </c>
      <c r="C936" s="18" t="s">
        <v>3101</v>
      </c>
      <c r="D936" s="19" t="s">
        <v>3102</v>
      </c>
      <c r="E936" s="19" t="s">
        <v>3103</v>
      </c>
      <c r="F936" s="20">
        <v>9</v>
      </c>
      <c r="G936" s="20" t="s">
        <v>1039</v>
      </c>
      <c r="H936" s="21">
        <v>612911.94000000006</v>
      </c>
      <c r="I936" s="21">
        <v>6216289</v>
      </c>
      <c r="J936" s="21" t="s">
        <v>3081</v>
      </c>
      <c r="K936" s="21">
        <v>14</v>
      </c>
      <c r="L936" s="21" t="s">
        <v>1927</v>
      </c>
      <c r="M936" s="21"/>
      <c r="N936" s="22">
        <v>1</v>
      </c>
      <c r="O936" s="22">
        <v>1</v>
      </c>
    </row>
    <row r="937" spans="1:15" x14ac:dyDescent="0.25">
      <c r="A937" s="30">
        <v>5168000</v>
      </c>
      <c r="B937" s="18" t="s">
        <v>3100</v>
      </c>
      <c r="C937" s="18" t="s">
        <v>3101</v>
      </c>
      <c r="D937" s="19" t="s">
        <v>3104</v>
      </c>
      <c r="E937" s="19" t="s">
        <v>3105</v>
      </c>
      <c r="F937" s="20">
        <v>9</v>
      </c>
      <c r="G937" s="20" t="s">
        <v>1039</v>
      </c>
      <c r="H937" s="21">
        <v>609928.87439999997</v>
      </c>
      <c r="I937" s="21">
        <v>6210610.2353999997</v>
      </c>
      <c r="J937" s="21" t="s">
        <v>3081</v>
      </c>
      <c r="K937" s="21">
        <v>14</v>
      </c>
      <c r="L937" s="21" t="s">
        <v>1927</v>
      </c>
      <c r="M937" s="21"/>
      <c r="N937" s="22"/>
      <c r="O937" s="22">
        <v>1</v>
      </c>
    </row>
    <row r="938" spans="1:15" x14ac:dyDescent="0.25">
      <c r="A938" s="24">
        <v>5168100</v>
      </c>
      <c r="B938" s="18" t="s">
        <v>3106</v>
      </c>
      <c r="C938" s="18" t="s">
        <v>3101</v>
      </c>
      <c r="D938" s="19" t="s">
        <v>3107</v>
      </c>
      <c r="E938" s="19" t="s">
        <v>3108</v>
      </c>
      <c r="F938" s="20">
        <v>9</v>
      </c>
      <c r="G938" s="20" t="s">
        <v>1039</v>
      </c>
      <c r="H938" s="21">
        <v>601361.20000000007</v>
      </c>
      <c r="I938" s="21">
        <v>6200200.5</v>
      </c>
      <c r="J938" s="21" t="s">
        <v>3109</v>
      </c>
      <c r="K938" s="21">
        <v>1</v>
      </c>
      <c r="L938" s="21" t="s">
        <v>1927</v>
      </c>
      <c r="M938" s="21"/>
      <c r="N938" s="22">
        <v>1</v>
      </c>
      <c r="O938" s="22">
        <v>1</v>
      </c>
    </row>
    <row r="939" spans="1:15" x14ac:dyDescent="0.25">
      <c r="A939" s="17">
        <v>5169000</v>
      </c>
      <c r="B939" s="18" t="s">
        <v>3110</v>
      </c>
      <c r="C939" s="18" t="s">
        <v>3059</v>
      </c>
      <c r="D939" s="19" t="s">
        <v>3111</v>
      </c>
      <c r="E939" s="19" t="s">
        <v>3112</v>
      </c>
      <c r="F939" s="20">
        <v>11</v>
      </c>
      <c r="G939" s="20" t="s">
        <v>1039</v>
      </c>
      <c r="H939" s="21">
        <v>615700.46459999995</v>
      </c>
      <c r="I939" s="21">
        <v>6206662.2791999998</v>
      </c>
      <c r="J939" s="21" t="s">
        <v>3085</v>
      </c>
      <c r="K939" s="21">
        <v>1</v>
      </c>
      <c r="L939" s="21" t="s">
        <v>1927</v>
      </c>
      <c r="M939" s="21"/>
      <c r="N939" s="22">
        <v>1</v>
      </c>
      <c r="O939" s="22">
        <v>1</v>
      </c>
    </row>
    <row r="940" spans="1:15" x14ac:dyDescent="0.25">
      <c r="A940" s="30">
        <v>5169050</v>
      </c>
      <c r="B940" s="18" t="s">
        <v>3113</v>
      </c>
      <c r="C940" s="18" t="s">
        <v>3059</v>
      </c>
      <c r="D940" s="19" t="s">
        <v>3114</v>
      </c>
      <c r="E940" s="19" t="s">
        <v>1930</v>
      </c>
      <c r="F940" s="20">
        <v>9</v>
      </c>
      <c r="G940" s="20" t="s">
        <v>1039</v>
      </c>
      <c r="H940" s="21">
        <v>610525.30000000005</v>
      </c>
      <c r="I940" s="21">
        <v>6202556.2999999998</v>
      </c>
      <c r="J940" s="21" t="s">
        <v>3085</v>
      </c>
      <c r="K940" s="21">
        <v>1</v>
      </c>
      <c r="L940" s="21" t="s">
        <v>1927</v>
      </c>
      <c r="M940" s="21"/>
      <c r="N940" s="22">
        <v>1</v>
      </c>
      <c r="O940" s="22">
        <v>1</v>
      </c>
    </row>
    <row r="941" spans="1:15" x14ac:dyDescent="0.25">
      <c r="A941" s="17">
        <v>5169990</v>
      </c>
      <c r="B941" s="18" t="s">
        <v>3115</v>
      </c>
      <c r="C941" s="18" t="s">
        <v>3116</v>
      </c>
      <c r="D941" s="19" t="s">
        <v>3117</v>
      </c>
      <c r="E941" s="19" t="s">
        <v>3118</v>
      </c>
      <c r="F941" s="20">
        <v>9</v>
      </c>
      <c r="G941" s="20" t="s">
        <v>1039</v>
      </c>
      <c r="H941" s="21">
        <v>583634</v>
      </c>
      <c r="I941" s="21">
        <v>6239761</v>
      </c>
      <c r="J941" s="21" t="s">
        <v>436</v>
      </c>
      <c r="K941" s="21">
        <v>14</v>
      </c>
      <c r="L941" s="21" t="s">
        <v>1927</v>
      </c>
      <c r="M941" s="21"/>
      <c r="N941" s="22">
        <v>1</v>
      </c>
      <c r="O941" s="22">
        <v>1</v>
      </c>
    </row>
    <row r="942" spans="1:15" x14ac:dyDescent="0.25">
      <c r="A942" s="17">
        <v>5170000</v>
      </c>
      <c r="B942" s="18" t="s">
        <v>3119</v>
      </c>
      <c r="C942" s="18" t="s">
        <v>3024</v>
      </c>
      <c r="D942" s="25" t="s">
        <v>3120</v>
      </c>
      <c r="E942" s="26" t="s">
        <v>3118</v>
      </c>
      <c r="F942" s="20">
        <v>9</v>
      </c>
      <c r="G942" s="20" t="s">
        <v>1039</v>
      </c>
      <c r="H942" s="21">
        <v>584419.80000000005</v>
      </c>
      <c r="I942" s="21">
        <v>6238634</v>
      </c>
      <c r="J942" s="21" t="s">
        <v>3027</v>
      </c>
      <c r="K942" s="21">
        <v>14</v>
      </c>
      <c r="L942" s="21" t="s">
        <v>1927</v>
      </c>
      <c r="M942" s="21"/>
      <c r="N942" s="22">
        <v>1</v>
      </c>
      <c r="O942" s="22">
        <v>1</v>
      </c>
    </row>
    <row r="943" spans="1:15" x14ac:dyDescent="0.25">
      <c r="A943" s="30">
        <v>5170100</v>
      </c>
      <c r="B943" s="18" t="s">
        <v>3121</v>
      </c>
      <c r="C943" s="18" t="s">
        <v>3122</v>
      </c>
      <c r="D943" s="19" t="s">
        <v>3123</v>
      </c>
      <c r="E943" s="19" t="s">
        <v>3118</v>
      </c>
      <c r="F943" s="20">
        <v>9</v>
      </c>
      <c r="G943" s="20" t="s">
        <v>1039</v>
      </c>
      <c r="H943" s="21">
        <v>584072</v>
      </c>
      <c r="I943" s="21">
        <v>6237173</v>
      </c>
      <c r="J943" s="21" t="s">
        <v>133</v>
      </c>
      <c r="K943" s="21">
        <v>14</v>
      </c>
      <c r="L943" s="21" t="s">
        <v>1927</v>
      </c>
      <c r="M943" s="21"/>
      <c r="N943" s="22">
        <v>1</v>
      </c>
      <c r="O943" s="22">
        <v>1</v>
      </c>
    </row>
    <row r="944" spans="1:15" x14ac:dyDescent="0.25">
      <c r="A944" s="17">
        <v>5170750</v>
      </c>
      <c r="B944" s="18" t="s">
        <v>3124</v>
      </c>
      <c r="C944" s="18" t="s">
        <v>3125</v>
      </c>
      <c r="D944" s="19" t="s">
        <v>3126</v>
      </c>
      <c r="E944" s="19" t="s">
        <v>3118</v>
      </c>
      <c r="F944" s="20">
        <v>9</v>
      </c>
      <c r="G944" s="20" t="s">
        <v>1039</v>
      </c>
      <c r="H944" s="21">
        <v>585857.70000000007</v>
      </c>
      <c r="I944" s="21">
        <v>6237318.0999999996</v>
      </c>
      <c r="J944" s="21" t="s">
        <v>436</v>
      </c>
      <c r="K944" s="21">
        <v>14</v>
      </c>
      <c r="L944" s="21" t="s">
        <v>1927</v>
      </c>
      <c r="M944" s="21"/>
      <c r="N944" s="22">
        <v>1</v>
      </c>
      <c r="O944" s="22">
        <v>1</v>
      </c>
    </row>
    <row r="945" spans="1:15" x14ac:dyDescent="0.25">
      <c r="A945" s="30">
        <v>5170800</v>
      </c>
      <c r="B945" s="18" t="s">
        <v>3127</v>
      </c>
      <c r="C945" s="18" t="s">
        <v>3125</v>
      </c>
      <c r="D945" s="19" t="s">
        <v>3128</v>
      </c>
      <c r="E945" s="19" t="s">
        <v>3129</v>
      </c>
      <c r="F945" s="20">
        <v>9</v>
      </c>
      <c r="G945" s="20" t="s">
        <v>1039</v>
      </c>
      <c r="H945" s="21">
        <v>596306.25</v>
      </c>
      <c r="I945" s="21">
        <v>6214006.5</v>
      </c>
      <c r="J945" s="21" t="s">
        <v>133</v>
      </c>
      <c r="K945" s="21">
        <v>14</v>
      </c>
      <c r="L945" s="21" t="s">
        <v>1927</v>
      </c>
      <c r="M945" s="21" t="s">
        <v>12</v>
      </c>
      <c r="N945" s="22">
        <v>1</v>
      </c>
      <c r="O945" s="22">
        <v>1</v>
      </c>
    </row>
    <row r="946" spans="1:15" x14ac:dyDescent="0.25">
      <c r="A946" s="17">
        <v>5171660</v>
      </c>
      <c r="B946" s="18" t="s">
        <v>3130</v>
      </c>
      <c r="C946" s="18" t="s">
        <v>3131</v>
      </c>
      <c r="D946" s="19" t="s">
        <v>3132</v>
      </c>
      <c r="E946" s="26" t="s">
        <v>3133</v>
      </c>
      <c r="F946" s="27">
        <v>9</v>
      </c>
      <c r="G946" s="20" t="s">
        <v>1039</v>
      </c>
      <c r="H946" s="28">
        <v>584861</v>
      </c>
      <c r="I946" s="28">
        <v>6229170</v>
      </c>
      <c r="J946" s="21" t="s">
        <v>436</v>
      </c>
      <c r="K946" s="21">
        <v>14</v>
      </c>
      <c r="L946" s="21" t="s">
        <v>1927</v>
      </c>
      <c r="M946" s="21"/>
      <c r="N946" s="22">
        <v>1</v>
      </c>
      <c r="O946" s="22">
        <v>1</v>
      </c>
    </row>
    <row r="947" spans="1:15" x14ac:dyDescent="0.25">
      <c r="A947" s="17">
        <v>5172050</v>
      </c>
      <c r="B947" s="18" t="s">
        <v>3134</v>
      </c>
      <c r="C947" s="18" t="s">
        <v>3135</v>
      </c>
      <c r="D947" s="19" t="s">
        <v>3136</v>
      </c>
      <c r="E947" s="31" t="s">
        <v>3137</v>
      </c>
      <c r="F947" s="20">
        <v>9</v>
      </c>
      <c r="G947" s="20" t="s">
        <v>1039</v>
      </c>
      <c r="H947" s="21" t="s">
        <v>3138</v>
      </c>
      <c r="I947" s="21" t="s">
        <v>3139</v>
      </c>
      <c r="J947" s="21" t="s">
        <v>3085</v>
      </c>
      <c r="K947" s="21">
        <v>1</v>
      </c>
      <c r="L947" s="21" t="s">
        <v>1927</v>
      </c>
      <c r="M947" s="21"/>
      <c r="N947" s="22">
        <v>1</v>
      </c>
      <c r="O947" s="22">
        <v>1</v>
      </c>
    </row>
    <row r="948" spans="1:15" x14ac:dyDescent="0.25">
      <c r="A948" s="24">
        <v>5172220</v>
      </c>
      <c r="B948" s="18" t="s">
        <v>3140</v>
      </c>
      <c r="C948" s="18" t="s">
        <v>3141</v>
      </c>
      <c r="D948" s="19" t="s">
        <v>3142</v>
      </c>
      <c r="E948" s="19" t="s">
        <v>3143</v>
      </c>
      <c r="F948" s="20">
        <v>9</v>
      </c>
      <c r="G948" s="20" t="s">
        <v>1039</v>
      </c>
      <c r="H948" s="21">
        <v>579154</v>
      </c>
      <c r="I948" s="21">
        <v>6207904</v>
      </c>
      <c r="J948" s="21" t="s">
        <v>3109</v>
      </c>
      <c r="K948" s="21">
        <v>1</v>
      </c>
      <c r="L948" s="21" t="s">
        <v>1927</v>
      </c>
      <c r="M948" s="21"/>
      <c r="N948" s="22">
        <v>1</v>
      </c>
      <c r="O948" s="22">
        <v>1</v>
      </c>
    </row>
    <row r="949" spans="1:15" x14ac:dyDescent="0.25">
      <c r="A949" s="24">
        <v>5172350</v>
      </c>
      <c r="B949" s="18" t="s">
        <v>3140</v>
      </c>
      <c r="C949" s="18" t="s">
        <v>3141</v>
      </c>
      <c r="D949" s="19" t="s">
        <v>3144</v>
      </c>
      <c r="E949" s="19" t="s">
        <v>3145</v>
      </c>
      <c r="F949" s="20">
        <v>9</v>
      </c>
      <c r="G949" s="20" t="s">
        <v>1039</v>
      </c>
      <c r="H949" s="21">
        <v>577441.9</v>
      </c>
      <c r="I949" s="21">
        <v>6203336.5</v>
      </c>
      <c r="J949" s="21" t="s">
        <v>3109</v>
      </c>
      <c r="K949" s="21">
        <v>1</v>
      </c>
      <c r="L949" s="21" t="s">
        <v>1927</v>
      </c>
      <c r="M949" s="21"/>
      <c r="N949" s="22">
        <v>1</v>
      </c>
      <c r="O949" s="22">
        <v>1</v>
      </c>
    </row>
    <row r="950" spans="1:15" x14ac:dyDescent="0.25">
      <c r="A950" s="17">
        <v>5172800</v>
      </c>
      <c r="B950" s="18" t="s">
        <v>3146</v>
      </c>
      <c r="C950" s="18" t="s">
        <v>3147</v>
      </c>
      <c r="D950" s="19" t="s">
        <v>3148</v>
      </c>
      <c r="E950" s="19" t="s">
        <v>3149</v>
      </c>
      <c r="F950" s="20">
        <v>9</v>
      </c>
      <c r="G950" s="20" t="s">
        <v>1039</v>
      </c>
      <c r="H950" s="21">
        <v>590963.6</v>
      </c>
      <c r="I950" s="21">
        <v>6200425</v>
      </c>
      <c r="J950" s="21" t="s">
        <v>3109</v>
      </c>
      <c r="K950" s="21">
        <v>1</v>
      </c>
      <c r="L950" s="21" t="s">
        <v>1927</v>
      </c>
      <c r="M950" s="21" t="s">
        <v>12</v>
      </c>
      <c r="N950" s="22">
        <v>1</v>
      </c>
      <c r="O950" s="22">
        <v>1</v>
      </c>
    </row>
    <row r="951" spans="1:15" x14ac:dyDescent="0.25">
      <c r="A951" s="24">
        <v>5172920</v>
      </c>
      <c r="B951" s="18" t="s">
        <v>3150</v>
      </c>
      <c r="C951" s="18" t="s">
        <v>3151</v>
      </c>
      <c r="D951" s="19" t="s">
        <v>3152</v>
      </c>
      <c r="E951" s="19" t="s">
        <v>3153</v>
      </c>
      <c r="F951" s="20">
        <v>9</v>
      </c>
      <c r="G951" s="20" t="s">
        <v>1039</v>
      </c>
      <c r="H951" s="21">
        <v>587708.6</v>
      </c>
      <c r="I951" s="21">
        <v>6205742.9000000004</v>
      </c>
      <c r="J951" s="21" t="s">
        <v>3085</v>
      </c>
      <c r="K951" s="21">
        <v>1</v>
      </c>
      <c r="L951" s="21" t="s">
        <v>1927</v>
      </c>
      <c r="M951" s="21"/>
      <c r="N951" s="22">
        <v>1</v>
      </c>
      <c r="O951" s="22">
        <v>1</v>
      </c>
    </row>
    <row r="952" spans="1:15" x14ac:dyDescent="0.25">
      <c r="A952" s="24">
        <v>5172950</v>
      </c>
      <c r="B952" s="18" t="s">
        <v>3154</v>
      </c>
      <c r="C952" s="18" t="s">
        <v>3155</v>
      </c>
      <c r="D952" s="19" t="s">
        <v>3156</v>
      </c>
      <c r="E952" s="19" t="s">
        <v>3157</v>
      </c>
      <c r="F952" s="20">
        <v>9</v>
      </c>
      <c r="G952" s="20" t="s">
        <v>1039</v>
      </c>
      <c r="H952" s="21">
        <v>583111.5</v>
      </c>
      <c r="I952" s="21">
        <v>6196388.0999999996</v>
      </c>
      <c r="J952" s="21" t="s">
        <v>3085</v>
      </c>
      <c r="K952" s="21">
        <v>1</v>
      </c>
      <c r="L952" s="21" t="s">
        <v>1927</v>
      </c>
      <c r="M952" s="21"/>
      <c r="N952" s="22">
        <v>1</v>
      </c>
      <c r="O952" s="22">
        <v>1</v>
      </c>
    </row>
    <row r="953" spans="1:15" x14ac:dyDescent="0.25">
      <c r="A953" s="17">
        <v>5173150</v>
      </c>
      <c r="B953" s="18" t="s">
        <v>3158</v>
      </c>
      <c r="C953" s="18" t="s">
        <v>3159</v>
      </c>
      <c r="D953" s="19" t="s">
        <v>3160</v>
      </c>
      <c r="E953" s="19" t="s">
        <v>3161</v>
      </c>
      <c r="F953" s="20">
        <v>9</v>
      </c>
      <c r="G953" s="20" t="s">
        <v>1039</v>
      </c>
      <c r="H953" s="21">
        <v>584574.42660000001</v>
      </c>
      <c r="I953" s="21">
        <v>6191522.2967999997</v>
      </c>
      <c r="J953" s="21" t="s">
        <v>3085</v>
      </c>
      <c r="K953" s="21">
        <v>1</v>
      </c>
      <c r="L953" s="21" t="s">
        <v>1927</v>
      </c>
      <c r="M953" s="21"/>
      <c r="N953" s="22"/>
      <c r="O953" s="22">
        <v>1</v>
      </c>
    </row>
    <row r="954" spans="1:15" x14ac:dyDescent="0.25">
      <c r="A954" s="17">
        <v>5173160</v>
      </c>
      <c r="B954" s="18" t="s">
        <v>3158</v>
      </c>
      <c r="C954" s="18" t="s">
        <v>3159</v>
      </c>
      <c r="D954" s="19" t="s">
        <v>3162</v>
      </c>
      <c r="E954" s="19" t="s">
        <v>3163</v>
      </c>
      <c r="F954" s="20">
        <v>9</v>
      </c>
      <c r="G954" s="20" t="s">
        <v>1039</v>
      </c>
      <c r="H954" s="21" t="s">
        <v>3164</v>
      </c>
      <c r="I954" s="21" t="s">
        <v>3165</v>
      </c>
      <c r="J954" s="21" t="s">
        <v>3085</v>
      </c>
      <c r="K954" s="21">
        <v>1</v>
      </c>
      <c r="L954" s="21" t="s">
        <v>1927</v>
      </c>
      <c r="M954" s="21"/>
      <c r="N954" s="22">
        <v>1</v>
      </c>
      <c r="O954" s="22">
        <v>1</v>
      </c>
    </row>
    <row r="955" spans="1:15" x14ac:dyDescent="0.25">
      <c r="A955" s="17">
        <v>5173165</v>
      </c>
      <c r="B955" s="18" t="s">
        <v>3166</v>
      </c>
      <c r="C955" s="18" t="s">
        <v>3167</v>
      </c>
      <c r="D955" s="19" t="s">
        <v>3168</v>
      </c>
      <c r="E955" s="19" t="s">
        <v>3169</v>
      </c>
      <c r="F955" s="20">
        <v>9</v>
      </c>
      <c r="G955" s="20" t="s">
        <v>1039</v>
      </c>
      <c r="H955" s="29">
        <v>582134</v>
      </c>
      <c r="I955" s="29">
        <v>6187351</v>
      </c>
      <c r="J955" s="21" t="s">
        <v>3085</v>
      </c>
      <c r="K955" s="21">
        <v>1</v>
      </c>
      <c r="L955" s="21" t="s">
        <v>1927</v>
      </c>
      <c r="M955" s="21"/>
      <c r="N955" s="22">
        <v>1</v>
      </c>
      <c r="O955" s="22">
        <v>1</v>
      </c>
    </row>
    <row r="956" spans="1:15" x14ac:dyDescent="0.25">
      <c r="A956" s="17">
        <v>5173180</v>
      </c>
      <c r="B956" s="18" t="s">
        <v>3170</v>
      </c>
      <c r="C956" s="18" t="s">
        <v>3024</v>
      </c>
      <c r="D956" s="19" t="s">
        <v>3171</v>
      </c>
      <c r="E956" s="19" t="s">
        <v>3172</v>
      </c>
      <c r="F956" s="20">
        <v>9</v>
      </c>
      <c r="G956" s="20" t="s">
        <v>1039</v>
      </c>
      <c r="H956" s="21">
        <v>587730.70000000007</v>
      </c>
      <c r="I956" s="21">
        <v>6191743.7000000002</v>
      </c>
      <c r="J956" s="21" t="s">
        <v>3173</v>
      </c>
      <c r="K956" s="21">
        <v>1</v>
      </c>
      <c r="L956" s="21" t="s">
        <v>1927</v>
      </c>
      <c r="M956" s="21"/>
      <c r="N956" s="22">
        <v>1</v>
      </c>
      <c r="O956" s="22">
        <v>1</v>
      </c>
    </row>
    <row r="957" spans="1:15" x14ac:dyDescent="0.25">
      <c r="A957" s="24">
        <v>5173200</v>
      </c>
      <c r="B957" s="18" t="s">
        <v>3166</v>
      </c>
      <c r="C957" s="18" t="s">
        <v>3167</v>
      </c>
      <c r="D957" s="19" t="s">
        <v>3174</v>
      </c>
      <c r="E957" s="19" t="s">
        <v>3169</v>
      </c>
      <c r="F957" s="20">
        <v>9</v>
      </c>
      <c r="G957" s="20" t="s">
        <v>1039</v>
      </c>
      <c r="H957" s="21">
        <v>581136.60660000006</v>
      </c>
      <c r="I957" s="21">
        <v>6182474.0555999996</v>
      </c>
      <c r="J957" s="21" t="s">
        <v>3085</v>
      </c>
      <c r="K957" s="21">
        <v>1</v>
      </c>
      <c r="L957" s="21" t="s">
        <v>1927</v>
      </c>
      <c r="M957" s="21"/>
      <c r="N957" s="22">
        <v>1</v>
      </c>
      <c r="O957" s="22">
        <v>1</v>
      </c>
    </row>
    <row r="958" spans="1:15" x14ac:dyDescent="0.25">
      <c r="A958" s="24">
        <v>5173270</v>
      </c>
      <c r="B958" s="18" t="s">
        <v>3175</v>
      </c>
      <c r="C958" s="18" t="s">
        <v>3176</v>
      </c>
      <c r="D958" s="19" t="s">
        <v>3177</v>
      </c>
      <c r="E958" s="19" t="s">
        <v>3178</v>
      </c>
      <c r="F958" s="20">
        <v>9</v>
      </c>
      <c r="G958" s="20" t="s">
        <v>1039</v>
      </c>
      <c r="H958" s="21">
        <v>572723.80000000005</v>
      </c>
      <c r="I958" s="21">
        <v>6180910</v>
      </c>
      <c r="J958" s="21" t="s">
        <v>3109</v>
      </c>
      <c r="K958" s="21">
        <v>1</v>
      </c>
      <c r="L958" s="21" t="s">
        <v>1927</v>
      </c>
      <c r="M958" s="21"/>
      <c r="N958" s="22">
        <v>1</v>
      </c>
      <c r="O958" s="22">
        <v>1</v>
      </c>
    </row>
    <row r="959" spans="1:15" x14ac:dyDescent="0.25">
      <c r="A959" s="17">
        <v>5173280</v>
      </c>
      <c r="B959" s="18" t="s">
        <v>3179</v>
      </c>
      <c r="C959" s="18" t="s">
        <v>3159</v>
      </c>
      <c r="D959" s="19" t="s">
        <v>3180</v>
      </c>
      <c r="E959" s="19" t="s">
        <v>3178</v>
      </c>
      <c r="F959" s="20">
        <v>9</v>
      </c>
      <c r="G959" s="20" t="s">
        <v>1039</v>
      </c>
      <c r="H959" s="21">
        <v>572913.1</v>
      </c>
      <c r="I959" s="21">
        <v>6179984.2999999998</v>
      </c>
      <c r="J959" s="21" t="s">
        <v>3085</v>
      </c>
      <c r="K959" s="21">
        <v>1</v>
      </c>
      <c r="L959" s="21" t="s">
        <v>1927</v>
      </c>
      <c r="M959" s="21"/>
      <c r="N959" s="22">
        <v>1</v>
      </c>
      <c r="O959" s="22">
        <v>1</v>
      </c>
    </row>
    <row r="960" spans="1:15" x14ac:dyDescent="0.25">
      <c r="A960" s="30">
        <v>5173350</v>
      </c>
      <c r="B960" s="18" t="s">
        <v>3181</v>
      </c>
      <c r="C960" s="18" t="s">
        <v>3182</v>
      </c>
      <c r="D960" s="19" t="s">
        <v>3183</v>
      </c>
      <c r="E960" s="19" t="s">
        <v>3184</v>
      </c>
      <c r="F960" s="20">
        <v>9</v>
      </c>
      <c r="G960" s="20" t="s">
        <v>1039</v>
      </c>
      <c r="H960" s="21">
        <v>591494.80000000005</v>
      </c>
      <c r="I960" s="21">
        <v>6186953.5</v>
      </c>
      <c r="J960" s="21" t="s">
        <v>3085</v>
      </c>
      <c r="K960" s="21">
        <v>1</v>
      </c>
      <c r="L960" s="21" t="s">
        <v>1927</v>
      </c>
      <c r="M960" s="21"/>
      <c r="N960" s="22">
        <v>1</v>
      </c>
      <c r="O960" s="22">
        <v>1</v>
      </c>
    </row>
    <row r="961" spans="1:15" x14ac:dyDescent="0.25">
      <c r="A961" s="24">
        <v>5173420</v>
      </c>
      <c r="B961" s="18" t="s">
        <v>3185</v>
      </c>
      <c r="C961" s="18" t="s">
        <v>3186</v>
      </c>
      <c r="D961" s="19" t="s">
        <v>3187</v>
      </c>
      <c r="E961" s="19" t="s">
        <v>3188</v>
      </c>
      <c r="F961" s="20">
        <v>9</v>
      </c>
      <c r="G961" s="20" t="s">
        <v>1039</v>
      </c>
      <c r="H961" s="21">
        <v>606879.4</v>
      </c>
      <c r="I961" s="21">
        <v>6180626.2999999998</v>
      </c>
      <c r="J961" s="21" t="s">
        <v>3085</v>
      </c>
      <c r="K961" s="21">
        <v>1</v>
      </c>
      <c r="L961" s="21" t="s">
        <v>1927</v>
      </c>
      <c r="M961" s="21"/>
      <c r="N961" s="22">
        <v>1</v>
      </c>
      <c r="O961" s="22">
        <v>1</v>
      </c>
    </row>
    <row r="962" spans="1:15" x14ac:dyDescent="0.25">
      <c r="A962" s="24">
        <v>5173435</v>
      </c>
      <c r="B962" s="18" t="s">
        <v>3189</v>
      </c>
      <c r="C962" s="18" t="s">
        <v>3190</v>
      </c>
      <c r="D962" s="19" t="s">
        <v>3191</v>
      </c>
      <c r="E962" s="19" t="s">
        <v>3192</v>
      </c>
      <c r="F962" s="20">
        <v>9</v>
      </c>
      <c r="G962" s="20" t="s">
        <v>1039</v>
      </c>
      <c r="H962" s="21" t="s">
        <v>3193</v>
      </c>
      <c r="I962" s="21" t="s">
        <v>3194</v>
      </c>
      <c r="J962" s="21" t="s">
        <v>3085</v>
      </c>
      <c r="K962" s="21">
        <v>1</v>
      </c>
      <c r="L962" s="21" t="s">
        <v>1927</v>
      </c>
      <c r="M962" s="21"/>
      <c r="N962" s="22">
        <v>1</v>
      </c>
      <c r="O962" s="22">
        <v>1</v>
      </c>
    </row>
    <row r="963" spans="1:15" x14ac:dyDescent="0.25">
      <c r="A963" s="24">
        <v>5173450</v>
      </c>
      <c r="B963" s="18" t="s">
        <v>3189</v>
      </c>
      <c r="C963" s="18" t="s">
        <v>3190</v>
      </c>
      <c r="D963" s="19" t="s">
        <v>3195</v>
      </c>
      <c r="E963" s="19" t="s">
        <v>3196</v>
      </c>
      <c r="F963" s="20">
        <v>9</v>
      </c>
      <c r="G963" s="20" t="s">
        <v>1039</v>
      </c>
      <c r="H963" s="21">
        <v>610900.70000000007</v>
      </c>
      <c r="I963" s="21">
        <v>6176977.0999999996</v>
      </c>
      <c r="J963" s="21" t="s">
        <v>3085</v>
      </c>
      <c r="K963" s="21">
        <v>1</v>
      </c>
      <c r="L963" s="21" t="s">
        <v>1927</v>
      </c>
      <c r="M963" s="21"/>
      <c r="N963" s="22">
        <v>1</v>
      </c>
      <c r="O963" s="22">
        <v>1</v>
      </c>
    </row>
    <row r="964" spans="1:15" x14ac:dyDescent="0.25">
      <c r="A964" s="24">
        <v>5174000</v>
      </c>
      <c r="B964" s="18" t="s">
        <v>3197</v>
      </c>
      <c r="C964" s="18" t="s">
        <v>1538</v>
      </c>
      <c r="D964" s="19" t="s">
        <v>3198</v>
      </c>
      <c r="E964" s="19" t="s">
        <v>3020</v>
      </c>
      <c r="F964" s="20">
        <v>31</v>
      </c>
      <c r="G964" s="20" t="s">
        <v>1039</v>
      </c>
      <c r="H964" s="21">
        <v>569590.9</v>
      </c>
      <c r="I964" s="21">
        <v>6269448.5</v>
      </c>
      <c r="J964" s="21" t="s">
        <v>3027</v>
      </c>
      <c r="K964" s="21">
        <v>14</v>
      </c>
      <c r="L964" s="21" t="s">
        <v>1927</v>
      </c>
      <c r="M964" s="21"/>
      <c r="N964" s="22"/>
      <c r="O964" s="22">
        <v>1</v>
      </c>
    </row>
    <row r="965" spans="1:15" x14ac:dyDescent="0.25">
      <c r="A965" s="24">
        <v>5175000</v>
      </c>
      <c r="B965" s="18" t="s">
        <v>3199</v>
      </c>
      <c r="C965" s="18" t="s">
        <v>3200</v>
      </c>
      <c r="D965" s="19" t="s">
        <v>3201</v>
      </c>
      <c r="E965" s="19" t="s">
        <v>3202</v>
      </c>
      <c r="F965" s="20">
        <v>31</v>
      </c>
      <c r="G965" s="20" t="s">
        <v>1039</v>
      </c>
      <c r="H965" s="21">
        <v>560960.56000000006</v>
      </c>
      <c r="I965" s="21">
        <v>6259319.5</v>
      </c>
      <c r="J965" s="21" t="s">
        <v>436</v>
      </c>
      <c r="K965" s="21">
        <v>14</v>
      </c>
      <c r="L965" s="21" t="s">
        <v>1927</v>
      </c>
      <c r="M965" s="21"/>
      <c r="N965" s="22">
        <v>1</v>
      </c>
      <c r="O965" s="22">
        <v>1</v>
      </c>
    </row>
    <row r="966" spans="1:15" x14ac:dyDescent="0.25">
      <c r="A966" s="24">
        <v>5175100</v>
      </c>
      <c r="B966" s="18" t="s">
        <v>3199</v>
      </c>
      <c r="C966" s="18" t="s">
        <v>3200</v>
      </c>
      <c r="D966" s="19" t="s">
        <v>3203</v>
      </c>
      <c r="E966" s="19" t="s">
        <v>3204</v>
      </c>
      <c r="F966" s="20">
        <v>31</v>
      </c>
      <c r="G966" s="20" t="s">
        <v>1039</v>
      </c>
      <c r="H966" s="21">
        <v>548469.4</v>
      </c>
      <c r="I966" s="21">
        <v>6246669</v>
      </c>
      <c r="J966" s="21" t="s">
        <v>436</v>
      </c>
      <c r="K966" s="21">
        <v>14</v>
      </c>
      <c r="L966" s="21" t="s">
        <v>1927</v>
      </c>
      <c r="M966" s="21"/>
      <c r="N966" s="22">
        <v>1</v>
      </c>
      <c r="O966" s="22">
        <v>1</v>
      </c>
    </row>
    <row r="967" spans="1:15" x14ac:dyDescent="0.25">
      <c r="A967" s="17">
        <v>5175200</v>
      </c>
      <c r="B967" s="18" t="s">
        <v>3205</v>
      </c>
      <c r="C967" s="18" t="s">
        <v>3206</v>
      </c>
      <c r="D967" s="19" t="s">
        <v>3207</v>
      </c>
      <c r="E967" s="19" t="s">
        <v>3208</v>
      </c>
      <c r="F967" s="20">
        <v>31</v>
      </c>
      <c r="G967" s="20" t="s">
        <v>1039</v>
      </c>
      <c r="H967" s="21">
        <v>537743.4</v>
      </c>
      <c r="I967" s="21">
        <v>6243340</v>
      </c>
      <c r="J967" s="21" t="s">
        <v>436</v>
      </c>
      <c r="K967" s="21">
        <v>14</v>
      </c>
      <c r="L967" s="21" t="s">
        <v>1927</v>
      </c>
      <c r="M967" s="21"/>
      <c r="N967" s="22">
        <v>1</v>
      </c>
      <c r="O967" s="22">
        <v>1</v>
      </c>
    </row>
    <row r="968" spans="1:15" x14ac:dyDescent="0.25">
      <c r="A968" s="24">
        <v>5175300</v>
      </c>
      <c r="B968" s="18" t="s">
        <v>3209</v>
      </c>
      <c r="C968" s="18" t="s">
        <v>3210</v>
      </c>
      <c r="D968" s="19" t="s">
        <v>3211</v>
      </c>
      <c r="E968" s="19" t="s">
        <v>3212</v>
      </c>
      <c r="F968" s="20">
        <v>31</v>
      </c>
      <c r="G968" s="20" t="s">
        <v>1039</v>
      </c>
      <c r="H968" s="21">
        <v>509675.3</v>
      </c>
      <c r="I968" s="21">
        <v>6235529.2000000002</v>
      </c>
      <c r="J968" s="21" t="s">
        <v>20</v>
      </c>
      <c r="K968" s="21" t="s">
        <v>20</v>
      </c>
      <c r="L968" s="21" t="s">
        <v>1927</v>
      </c>
      <c r="M968" s="21"/>
      <c r="N968" s="22"/>
      <c r="O968" s="22">
        <v>1</v>
      </c>
    </row>
    <row r="969" spans="1:15" x14ac:dyDescent="0.25">
      <c r="A969" s="24">
        <v>5175400</v>
      </c>
      <c r="B969" s="18" t="s">
        <v>3197</v>
      </c>
      <c r="C969" s="18" t="s">
        <v>1538</v>
      </c>
      <c r="D969" s="19" t="s">
        <v>3213</v>
      </c>
      <c r="E969" s="19" t="s">
        <v>3214</v>
      </c>
      <c r="F969" s="20">
        <v>31</v>
      </c>
      <c r="G969" s="20" t="s">
        <v>1039</v>
      </c>
      <c r="H969" s="21">
        <v>564594.9</v>
      </c>
      <c r="I969" s="21">
        <v>6263545</v>
      </c>
      <c r="J969" s="21" t="s">
        <v>3027</v>
      </c>
      <c r="K969" s="21">
        <v>14</v>
      </c>
      <c r="L969" s="21" t="s">
        <v>1927</v>
      </c>
      <c r="M969" s="21"/>
      <c r="N969" s="22"/>
      <c r="O969" s="22">
        <v>1</v>
      </c>
    </row>
    <row r="970" spans="1:15" x14ac:dyDescent="0.25">
      <c r="A970" s="17">
        <v>5175800</v>
      </c>
      <c r="B970" s="18" t="s">
        <v>3197</v>
      </c>
      <c r="C970" s="18" t="s">
        <v>1538</v>
      </c>
      <c r="D970" s="19" t="s">
        <v>3215</v>
      </c>
      <c r="E970" s="19" t="s">
        <v>3216</v>
      </c>
      <c r="F970" s="20">
        <v>31</v>
      </c>
      <c r="G970" s="20" t="s">
        <v>1039</v>
      </c>
      <c r="H970" s="21">
        <v>557517.06000000006</v>
      </c>
      <c r="I970" s="21">
        <v>6248024</v>
      </c>
      <c r="J970" s="21" t="s">
        <v>3027</v>
      </c>
      <c r="K970" s="21">
        <v>14</v>
      </c>
      <c r="L970" s="21" t="s">
        <v>1927</v>
      </c>
      <c r="M970" s="21"/>
      <c r="N970" s="22"/>
      <c r="O970" s="22">
        <v>1</v>
      </c>
    </row>
    <row r="971" spans="1:15" x14ac:dyDescent="0.25">
      <c r="A971" s="24">
        <v>5176000</v>
      </c>
      <c r="B971" s="18" t="s">
        <v>3217</v>
      </c>
      <c r="C971" s="18" t="s">
        <v>3218</v>
      </c>
      <c r="D971" s="19" t="s">
        <v>3219</v>
      </c>
      <c r="E971" s="19" t="s">
        <v>3220</v>
      </c>
      <c r="F971" s="20">
        <v>31</v>
      </c>
      <c r="G971" s="20" t="s">
        <v>1039</v>
      </c>
      <c r="H971" s="21">
        <v>554071.88399999996</v>
      </c>
      <c r="I971" s="21">
        <v>6241559.8704000004</v>
      </c>
      <c r="J971" s="21" t="s">
        <v>3081</v>
      </c>
      <c r="K971" s="21">
        <v>14</v>
      </c>
      <c r="L971" s="21" t="s">
        <v>1927</v>
      </c>
      <c r="M971" s="21"/>
      <c r="N971" s="22"/>
      <c r="O971" s="22">
        <v>1</v>
      </c>
    </row>
    <row r="972" spans="1:15" x14ac:dyDescent="0.25">
      <c r="A972" s="17">
        <v>5176050</v>
      </c>
      <c r="B972" s="18" t="s">
        <v>3221</v>
      </c>
      <c r="C972" s="18" t="s">
        <v>3222</v>
      </c>
      <c r="D972" s="19" t="s">
        <v>3223</v>
      </c>
      <c r="E972" s="19" t="s">
        <v>3224</v>
      </c>
      <c r="F972" s="20">
        <v>31</v>
      </c>
      <c r="G972" s="20" t="s">
        <v>1039</v>
      </c>
      <c r="H972" s="21">
        <v>553375.80000000005</v>
      </c>
      <c r="I972" s="21">
        <v>6237477</v>
      </c>
      <c r="J972" s="21" t="s">
        <v>436</v>
      </c>
      <c r="K972" s="21">
        <v>14</v>
      </c>
      <c r="L972" s="21" t="s">
        <v>1927</v>
      </c>
      <c r="M972" s="21"/>
      <c r="N972" s="22">
        <v>1</v>
      </c>
      <c r="O972" s="22">
        <v>1</v>
      </c>
    </row>
    <row r="973" spans="1:15" x14ac:dyDescent="0.25">
      <c r="A973" s="17">
        <v>5176090</v>
      </c>
      <c r="B973" s="18" t="s">
        <v>3225</v>
      </c>
      <c r="C973" s="18" t="s">
        <v>3226</v>
      </c>
      <c r="D973" s="19" t="s">
        <v>3227</v>
      </c>
      <c r="E973" s="19" t="s">
        <v>3228</v>
      </c>
      <c r="F973" s="20">
        <v>9</v>
      </c>
      <c r="G973" s="20" t="s">
        <v>1039</v>
      </c>
      <c r="H973" s="21">
        <v>562039</v>
      </c>
      <c r="I973" s="21">
        <v>6228134</v>
      </c>
      <c r="J973" s="21" t="s">
        <v>436</v>
      </c>
      <c r="K973" s="21">
        <v>14</v>
      </c>
      <c r="L973" s="21" t="s">
        <v>1927</v>
      </c>
      <c r="M973" s="21"/>
      <c r="N973" s="22">
        <v>1</v>
      </c>
      <c r="O973" s="22">
        <v>1</v>
      </c>
    </row>
    <row r="974" spans="1:15" x14ac:dyDescent="0.25">
      <c r="A974" s="17">
        <v>5176100</v>
      </c>
      <c r="B974" s="18" t="s">
        <v>3225</v>
      </c>
      <c r="C974" s="18" t="s">
        <v>3226</v>
      </c>
      <c r="D974" s="19" t="s">
        <v>3229</v>
      </c>
      <c r="E974" s="19" t="s">
        <v>3230</v>
      </c>
      <c r="F974" s="20">
        <v>31</v>
      </c>
      <c r="G974" s="20" t="s">
        <v>1039</v>
      </c>
      <c r="H974" s="21">
        <v>557215.9</v>
      </c>
      <c r="I974" s="21">
        <v>6224434</v>
      </c>
      <c r="J974" s="21" t="s">
        <v>133</v>
      </c>
      <c r="K974" s="21">
        <v>14</v>
      </c>
      <c r="L974" s="21" t="s">
        <v>1927</v>
      </c>
      <c r="M974" s="21" t="s">
        <v>12</v>
      </c>
      <c r="N974" s="22">
        <v>1</v>
      </c>
      <c r="O974" s="22">
        <v>1</v>
      </c>
    </row>
    <row r="975" spans="1:15" x14ac:dyDescent="0.25">
      <c r="A975" s="17">
        <v>5176130</v>
      </c>
      <c r="B975" s="18" t="s">
        <v>3231</v>
      </c>
      <c r="C975" s="18" t="s">
        <v>3232</v>
      </c>
      <c r="D975" s="19" t="s">
        <v>3233</v>
      </c>
      <c r="E975" s="19" t="s">
        <v>3234</v>
      </c>
      <c r="F975" s="20">
        <v>9</v>
      </c>
      <c r="G975" s="20" t="s">
        <v>1039</v>
      </c>
      <c r="H975" s="21">
        <v>564130.80000000005</v>
      </c>
      <c r="I975" s="21">
        <v>6227129.5</v>
      </c>
      <c r="J975" s="21" t="s">
        <v>133</v>
      </c>
      <c r="K975" s="21">
        <v>14</v>
      </c>
      <c r="L975" s="21" t="s">
        <v>1927</v>
      </c>
      <c r="M975" s="21"/>
      <c r="N975" s="22">
        <v>1</v>
      </c>
      <c r="O975" s="22">
        <v>1</v>
      </c>
    </row>
    <row r="976" spans="1:15" x14ac:dyDescent="0.25">
      <c r="A976" s="24">
        <v>5176150</v>
      </c>
      <c r="B976" s="18" t="s">
        <v>3217</v>
      </c>
      <c r="C976" s="18" t="s">
        <v>3218</v>
      </c>
      <c r="D976" s="19" t="s">
        <v>3235</v>
      </c>
      <c r="E976" s="19" t="s">
        <v>3236</v>
      </c>
      <c r="F976" s="20">
        <v>9</v>
      </c>
      <c r="G976" s="20" t="s">
        <v>1039</v>
      </c>
      <c r="H976" s="21">
        <v>567491.5</v>
      </c>
      <c r="I976" s="21">
        <v>6221891.5</v>
      </c>
      <c r="J976" s="21" t="s">
        <v>3085</v>
      </c>
      <c r="K976" s="21">
        <v>1</v>
      </c>
      <c r="L976" s="21" t="s">
        <v>1927</v>
      </c>
      <c r="M976" s="21"/>
      <c r="N976" s="22">
        <v>1</v>
      </c>
      <c r="O976" s="22">
        <v>1</v>
      </c>
    </row>
    <row r="977" spans="1:15" x14ac:dyDescent="0.25">
      <c r="A977" s="24">
        <v>5176160</v>
      </c>
      <c r="B977" s="18" t="s">
        <v>3237</v>
      </c>
      <c r="C977" s="18" t="s">
        <v>3238</v>
      </c>
      <c r="D977" s="19" t="s">
        <v>3239</v>
      </c>
      <c r="E977" s="19" t="s">
        <v>3236</v>
      </c>
      <c r="F977" s="20">
        <v>9</v>
      </c>
      <c r="G977" s="20" t="s">
        <v>1039</v>
      </c>
      <c r="H977" s="21">
        <v>563047.30000000005</v>
      </c>
      <c r="I977" s="21">
        <v>6218031.7999999998</v>
      </c>
      <c r="J977" s="21" t="s">
        <v>3085</v>
      </c>
      <c r="K977" s="21">
        <v>1</v>
      </c>
      <c r="L977" s="21" t="s">
        <v>1927</v>
      </c>
      <c r="M977" s="21"/>
      <c r="N977" s="22">
        <v>1</v>
      </c>
      <c r="O977" s="22">
        <v>1</v>
      </c>
    </row>
    <row r="978" spans="1:15" x14ac:dyDescent="0.25">
      <c r="A978" s="24">
        <v>5176170</v>
      </c>
      <c r="B978" s="18" t="s">
        <v>3240</v>
      </c>
      <c r="C978" s="18" t="s">
        <v>3218</v>
      </c>
      <c r="D978" s="19" t="s">
        <v>3241</v>
      </c>
      <c r="E978" s="19" t="s">
        <v>3236</v>
      </c>
      <c r="F978" s="20">
        <v>9</v>
      </c>
      <c r="G978" s="20" t="s">
        <v>1039</v>
      </c>
      <c r="H978" s="21">
        <v>563961.20000000007</v>
      </c>
      <c r="I978" s="21">
        <v>6217678.5</v>
      </c>
      <c r="J978" s="21" t="s">
        <v>3085</v>
      </c>
      <c r="K978" s="21">
        <v>1</v>
      </c>
      <c r="L978" s="21" t="s">
        <v>1927</v>
      </c>
      <c r="M978" s="21"/>
      <c r="N978" s="22">
        <v>1</v>
      </c>
      <c r="O978" s="22">
        <v>1</v>
      </c>
    </row>
    <row r="979" spans="1:15" x14ac:dyDescent="0.25">
      <c r="A979" s="17">
        <v>5176850</v>
      </c>
      <c r="B979" s="18" t="s">
        <v>3242</v>
      </c>
      <c r="C979" s="18" t="s">
        <v>3243</v>
      </c>
      <c r="D979" s="19" t="s">
        <v>3244</v>
      </c>
      <c r="E979" s="19" t="s">
        <v>3245</v>
      </c>
      <c r="F979" s="20">
        <v>31</v>
      </c>
      <c r="G979" s="20" t="s">
        <v>1039</v>
      </c>
      <c r="H979" s="21">
        <v>546845.4</v>
      </c>
      <c r="I979" s="21">
        <v>6231928.5</v>
      </c>
      <c r="J979" s="21" t="s">
        <v>436</v>
      </c>
      <c r="K979" s="21">
        <v>14</v>
      </c>
      <c r="L979" s="21" t="s">
        <v>1927</v>
      </c>
      <c r="M979" s="21"/>
      <c r="N979" s="22">
        <v>1</v>
      </c>
      <c r="O979" s="22">
        <v>1</v>
      </c>
    </row>
    <row r="980" spans="1:15" x14ac:dyDescent="0.25">
      <c r="A980" s="24">
        <v>5176900</v>
      </c>
      <c r="B980" s="18" t="s">
        <v>3242</v>
      </c>
      <c r="C980" s="18" t="s">
        <v>3243</v>
      </c>
      <c r="D980" s="19" t="s">
        <v>3246</v>
      </c>
      <c r="E980" s="19" t="s">
        <v>3247</v>
      </c>
      <c r="F980" s="20">
        <v>9</v>
      </c>
      <c r="G980" s="20" t="s">
        <v>1039</v>
      </c>
      <c r="H980" s="21">
        <v>552148.44000000006</v>
      </c>
      <c r="I980" s="21">
        <v>6217844.5</v>
      </c>
      <c r="J980" s="21" t="s">
        <v>436</v>
      </c>
      <c r="K980" s="21">
        <v>14</v>
      </c>
      <c r="L980" s="21" t="s">
        <v>1927</v>
      </c>
      <c r="M980" s="21" t="s">
        <v>12</v>
      </c>
      <c r="N980" s="22">
        <v>1</v>
      </c>
      <c r="O980" s="22">
        <v>1</v>
      </c>
    </row>
    <row r="981" spans="1:15" x14ac:dyDescent="0.25">
      <c r="A981" s="24">
        <v>5177000</v>
      </c>
      <c r="B981" s="18" t="s">
        <v>3248</v>
      </c>
      <c r="C981" s="18" t="s">
        <v>1538</v>
      </c>
      <c r="D981" s="19" t="s">
        <v>3249</v>
      </c>
      <c r="E981" s="19" t="s">
        <v>3250</v>
      </c>
      <c r="F981" s="20">
        <v>31</v>
      </c>
      <c r="G981" s="20" t="s">
        <v>1039</v>
      </c>
      <c r="H981" s="21">
        <v>544487.66700000002</v>
      </c>
      <c r="I981" s="21">
        <v>6235742.9028000003</v>
      </c>
      <c r="J981" s="21" t="s">
        <v>3027</v>
      </c>
      <c r="K981" s="21">
        <v>14</v>
      </c>
      <c r="L981" s="21" t="s">
        <v>1927</v>
      </c>
      <c r="M981" s="21"/>
      <c r="N981" s="22"/>
      <c r="O981" s="22">
        <v>1</v>
      </c>
    </row>
    <row r="982" spans="1:15" x14ac:dyDescent="0.25">
      <c r="A982" s="17">
        <v>5177600</v>
      </c>
      <c r="B982" s="18" t="s">
        <v>3248</v>
      </c>
      <c r="C982" s="18" t="s">
        <v>1538</v>
      </c>
      <c r="D982" s="19" t="s">
        <v>3251</v>
      </c>
      <c r="E982" s="19" t="s">
        <v>3252</v>
      </c>
      <c r="F982" s="20">
        <v>31</v>
      </c>
      <c r="G982" s="20" t="s">
        <v>1039</v>
      </c>
      <c r="H982" s="21">
        <v>535167</v>
      </c>
      <c r="I982" s="21">
        <v>6232602</v>
      </c>
      <c r="J982" s="21" t="s">
        <v>3027</v>
      </c>
      <c r="K982" s="21">
        <v>14</v>
      </c>
      <c r="L982" s="21" t="s">
        <v>1927</v>
      </c>
      <c r="M982" s="21"/>
      <c r="N982" s="22"/>
      <c r="O982" s="22">
        <v>1</v>
      </c>
    </row>
    <row r="983" spans="1:15" x14ac:dyDescent="0.25">
      <c r="A983" s="17">
        <v>5178000</v>
      </c>
      <c r="B983" s="18" t="s">
        <v>3253</v>
      </c>
      <c r="C983" s="18" t="s">
        <v>3254</v>
      </c>
      <c r="D983" s="19" t="s">
        <v>3255</v>
      </c>
      <c r="E983" s="19" t="s">
        <v>3252</v>
      </c>
      <c r="F983" s="20">
        <v>31</v>
      </c>
      <c r="G983" s="20" t="s">
        <v>1039</v>
      </c>
      <c r="H983" s="21">
        <v>534696.48360000004</v>
      </c>
      <c r="I983" s="21">
        <v>6230857.5948000001</v>
      </c>
      <c r="J983" s="21" t="s">
        <v>3256</v>
      </c>
      <c r="K983" s="21">
        <v>1</v>
      </c>
      <c r="L983" s="21" t="s">
        <v>1927</v>
      </c>
      <c r="M983" s="21"/>
      <c r="N983" s="22">
        <v>1</v>
      </c>
      <c r="O983" s="22">
        <v>1</v>
      </c>
    </row>
    <row r="984" spans="1:15" x14ac:dyDescent="0.25">
      <c r="A984" s="17">
        <v>5178100</v>
      </c>
      <c r="B984" s="26" t="s">
        <v>3257</v>
      </c>
      <c r="C984" s="25" t="s">
        <v>3258</v>
      </c>
      <c r="D984" s="25" t="s">
        <v>3259</v>
      </c>
      <c r="E984" s="26" t="s">
        <v>828</v>
      </c>
      <c r="F984" s="27">
        <v>31</v>
      </c>
      <c r="G984" s="20" t="s">
        <v>1039</v>
      </c>
      <c r="H984" s="28">
        <v>536386</v>
      </c>
      <c r="I984" s="28">
        <v>6227324</v>
      </c>
      <c r="J984" s="21" t="s">
        <v>3173</v>
      </c>
      <c r="K984" s="21">
        <v>1</v>
      </c>
      <c r="L984" s="21" t="s">
        <v>1927</v>
      </c>
      <c r="M984" s="21"/>
      <c r="N984" s="22">
        <v>1</v>
      </c>
      <c r="O984" s="22">
        <v>1</v>
      </c>
    </row>
    <row r="985" spans="1:15" x14ac:dyDescent="0.25">
      <c r="A985" s="17">
        <v>5178200</v>
      </c>
      <c r="B985" s="18" t="s">
        <v>3257</v>
      </c>
      <c r="C985" s="18" t="s">
        <v>3258</v>
      </c>
      <c r="D985" s="19" t="s">
        <v>3260</v>
      </c>
      <c r="E985" s="19" t="s">
        <v>3261</v>
      </c>
      <c r="F985" s="20">
        <v>9</v>
      </c>
      <c r="G985" s="20" t="s">
        <v>1039</v>
      </c>
      <c r="H985" s="21">
        <v>546867.1</v>
      </c>
      <c r="I985" s="21">
        <v>6222651.5</v>
      </c>
      <c r="J985" s="21" t="s">
        <v>436</v>
      </c>
      <c r="K985" s="21">
        <v>14</v>
      </c>
      <c r="L985" s="21" t="s">
        <v>1927</v>
      </c>
      <c r="M985" s="21" t="s">
        <v>12</v>
      </c>
      <c r="N985" s="22">
        <v>1</v>
      </c>
      <c r="O985" s="22">
        <v>1</v>
      </c>
    </row>
    <row r="986" spans="1:15" x14ac:dyDescent="0.25">
      <c r="A986" s="17">
        <v>5178800</v>
      </c>
      <c r="B986" s="18" t="s">
        <v>3262</v>
      </c>
      <c r="C986" s="18" t="s">
        <v>3263</v>
      </c>
      <c r="D986" s="19" t="s">
        <v>3264</v>
      </c>
      <c r="E986" s="19" t="s">
        <v>3265</v>
      </c>
      <c r="F986" s="20">
        <v>31</v>
      </c>
      <c r="G986" s="20" t="s">
        <v>1039</v>
      </c>
      <c r="H986" s="21">
        <v>532951</v>
      </c>
      <c r="I986" s="21">
        <v>6222106.4000000004</v>
      </c>
      <c r="J986" s="21" t="s">
        <v>3085</v>
      </c>
      <c r="K986" s="21">
        <v>1</v>
      </c>
      <c r="L986" s="21" t="s">
        <v>1927</v>
      </c>
      <c r="M986" s="21"/>
      <c r="N986" s="22">
        <v>1</v>
      </c>
      <c r="O986" s="22">
        <v>1</v>
      </c>
    </row>
    <row r="987" spans="1:15" x14ac:dyDescent="0.25">
      <c r="A987" s="17">
        <v>5178900</v>
      </c>
      <c r="B987" s="18" t="s">
        <v>3266</v>
      </c>
      <c r="C987" s="18" t="s">
        <v>3267</v>
      </c>
      <c r="D987" s="19" t="s">
        <v>3268</v>
      </c>
      <c r="E987" s="19" t="s">
        <v>3269</v>
      </c>
      <c r="F987" s="20">
        <v>9</v>
      </c>
      <c r="G987" s="20" t="s">
        <v>1039</v>
      </c>
      <c r="H987" s="21">
        <v>538298.5</v>
      </c>
      <c r="I987" s="21">
        <v>6216378.5999999996</v>
      </c>
      <c r="J987" s="21" t="s">
        <v>3085</v>
      </c>
      <c r="K987" s="21">
        <v>1</v>
      </c>
      <c r="L987" s="21" t="s">
        <v>1927</v>
      </c>
      <c r="M987" s="21"/>
      <c r="N987" s="22">
        <v>1</v>
      </c>
      <c r="O987" s="22">
        <v>1</v>
      </c>
    </row>
    <row r="988" spans="1:15" x14ac:dyDescent="0.25">
      <c r="A988" s="17">
        <v>5179000</v>
      </c>
      <c r="B988" s="18" t="s">
        <v>3253</v>
      </c>
      <c r="C988" s="18" t="s">
        <v>3254</v>
      </c>
      <c r="D988" s="19" t="s">
        <v>3270</v>
      </c>
      <c r="E988" s="19" t="s">
        <v>2829</v>
      </c>
      <c r="F988" s="20">
        <v>9</v>
      </c>
      <c r="G988" s="20" t="s">
        <v>1039</v>
      </c>
      <c r="H988" s="21">
        <v>544381.39260000002</v>
      </c>
      <c r="I988" s="21">
        <v>6217308.8141999999</v>
      </c>
      <c r="J988" s="21" t="s">
        <v>3256</v>
      </c>
      <c r="K988" s="21">
        <v>1</v>
      </c>
      <c r="L988" s="21" t="s">
        <v>1927</v>
      </c>
      <c r="M988" s="21"/>
      <c r="N988" s="22"/>
      <c r="O988" s="22">
        <v>1</v>
      </c>
    </row>
    <row r="989" spans="1:15" x14ac:dyDescent="0.25">
      <c r="A989" s="24">
        <v>5179500</v>
      </c>
      <c r="B989" s="18" t="s">
        <v>3271</v>
      </c>
      <c r="C989" s="18" t="s">
        <v>3272</v>
      </c>
      <c r="D989" s="19" t="s">
        <v>3273</v>
      </c>
      <c r="E989" s="19" t="s">
        <v>3274</v>
      </c>
      <c r="F989" s="20">
        <v>9</v>
      </c>
      <c r="G989" s="20" t="s">
        <v>1039</v>
      </c>
      <c r="H989" s="21">
        <v>548246.16240000003</v>
      </c>
      <c r="I989" s="21">
        <v>6211420.0949999997</v>
      </c>
      <c r="J989" s="21" t="s">
        <v>3173</v>
      </c>
      <c r="K989" s="21">
        <v>1</v>
      </c>
      <c r="L989" s="21" t="s">
        <v>1927</v>
      </c>
      <c r="M989" s="21"/>
      <c r="N989" s="22">
        <v>1</v>
      </c>
      <c r="O989" s="22">
        <v>1</v>
      </c>
    </row>
    <row r="990" spans="1:15" x14ac:dyDescent="0.25">
      <c r="A990" s="24">
        <v>5179750</v>
      </c>
      <c r="B990" s="18" t="s">
        <v>3275</v>
      </c>
      <c r="C990" s="18" t="s">
        <v>3276</v>
      </c>
      <c r="D990" s="19" t="s">
        <v>3277</v>
      </c>
      <c r="E990" s="19" t="s">
        <v>3278</v>
      </c>
      <c r="F990" s="20">
        <v>9</v>
      </c>
      <c r="G990" s="20" t="s">
        <v>1039</v>
      </c>
      <c r="H990" s="21">
        <v>538210.5</v>
      </c>
      <c r="I990" s="21">
        <v>6205061.0999999996</v>
      </c>
      <c r="J990" s="21" t="s">
        <v>3085</v>
      </c>
      <c r="K990" s="21">
        <v>1</v>
      </c>
      <c r="L990" s="21" t="s">
        <v>1927</v>
      </c>
      <c r="M990" s="21"/>
      <c r="N990" s="22">
        <v>1</v>
      </c>
      <c r="O990" s="22">
        <v>1</v>
      </c>
    </row>
    <row r="991" spans="1:15" x14ac:dyDescent="0.25">
      <c r="A991" s="24">
        <v>5180290</v>
      </c>
      <c r="B991" s="18" t="s">
        <v>3279</v>
      </c>
      <c r="C991" s="18" t="s">
        <v>3254</v>
      </c>
      <c r="D991" s="19" t="s">
        <v>3280</v>
      </c>
      <c r="E991" s="19" t="s">
        <v>3274</v>
      </c>
      <c r="F991" s="20">
        <v>9</v>
      </c>
      <c r="G991" s="20" t="s">
        <v>1039</v>
      </c>
      <c r="H991" s="21">
        <v>549856.94000000006</v>
      </c>
      <c r="I991" s="21">
        <v>6210168</v>
      </c>
      <c r="J991" s="21" t="s">
        <v>3173</v>
      </c>
      <c r="K991" s="21">
        <v>1</v>
      </c>
      <c r="L991" s="21" t="s">
        <v>1927</v>
      </c>
      <c r="M991" s="21"/>
      <c r="N991" s="22">
        <v>1</v>
      </c>
      <c r="O991" s="22">
        <v>1</v>
      </c>
    </row>
    <row r="992" spans="1:15" x14ac:dyDescent="0.25">
      <c r="A992" s="30">
        <v>5180295</v>
      </c>
      <c r="B992" s="18" t="s">
        <v>3281</v>
      </c>
      <c r="C992" s="18" t="s">
        <v>3282</v>
      </c>
      <c r="D992" s="19" t="s">
        <v>3283</v>
      </c>
      <c r="E992" s="19" t="s">
        <v>3284</v>
      </c>
      <c r="F992" s="20">
        <v>9</v>
      </c>
      <c r="G992" s="20" t="s">
        <v>1039</v>
      </c>
      <c r="H992" s="21">
        <v>552811.30000000005</v>
      </c>
      <c r="I992" s="21">
        <v>6208064.5</v>
      </c>
      <c r="J992" s="21" t="s">
        <v>3109</v>
      </c>
      <c r="K992" s="21">
        <v>1</v>
      </c>
      <c r="L992" s="21" t="s">
        <v>1927</v>
      </c>
      <c r="M992" s="21"/>
      <c r="N992" s="22">
        <v>1</v>
      </c>
      <c r="O992" s="22">
        <v>1</v>
      </c>
    </row>
    <row r="993" spans="1:15" x14ac:dyDescent="0.25">
      <c r="A993" s="24">
        <v>5180550</v>
      </c>
      <c r="B993" s="18" t="s">
        <v>3285</v>
      </c>
      <c r="C993" s="18" t="s">
        <v>3286</v>
      </c>
      <c r="D993" s="19" t="s">
        <v>3287</v>
      </c>
      <c r="E993" s="19" t="s">
        <v>3288</v>
      </c>
      <c r="F993" s="20">
        <v>9</v>
      </c>
      <c r="G993" s="20" t="s">
        <v>1039</v>
      </c>
      <c r="H993" s="21">
        <v>562244.25</v>
      </c>
      <c r="I993" s="21">
        <v>6201264.5</v>
      </c>
      <c r="J993" s="21" t="s">
        <v>3085</v>
      </c>
      <c r="K993" s="21">
        <v>1</v>
      </c>
      <c r="L993" s="21" t="s">
        <v>1927</v>
      </c>
      <c r="M993" s="21"/>
      <c r="N993" s="22">
        <v>1</v>
      </c>
      <c r="O993" s="22">
        <v>1</v>
      </c>
    </row>
    <row r="994" spans="1:15" x14ac:dyDescent="0.25">
      <c r="A994" s="24">
        <v>5180660</v>
      </c>
      <c r="B994" s="18" t="s">
        <v>3289</v>
      </c>
      <c r="C994" s="18" t="s">
        <v>3290</v>
      </c>
      <c r="D994" s="19" t="s">
        <v>3291</v>
      </c>
      <c r="E994" s="19" t="s">
        <v>3292</v>
      </c>
      <c r="F994" s="20">
        <v>9</v>
      </c>
      <c r="G994" s="20" t="s">
        <v>1039</v>
      </c>
      <c r="H994" s="21" t="s">
        <v>3293</v>
      </c>
      <c r="I994" s="21" t="s">
        <v>3293</v>
      </c>
      <c r="J994" s="21" t="s">
        <v>3085</v>
      </c>
      <c r="K994" s="21">
        <v>1</v>
      </c>
      <c r="L994" s="21" t="s">
        <v>1927</v>
      </c>
      <c r="M994" s="21"/>
      <c r="N994" s="22">
        <v>1</v>
      </c>
      <c r="O994" s="22">
        <v>1</v>
      </c>
    </row>
    <row r="995" spans="1:15" x14ac:dyDescent="0.25">
      <c r="A995" s="24">
        <v>5180700</v>
      </c>
      <c r="B995" s="18" t="s">
        <v>3289</v>
      </c>
      <c r="C995" s="18" t="s">
        <v>3290</v>
      </c>
      <c r="D995" s="19" t="s">
        <v>3294</v>
      </c>
      <c r="E995" s="19" t="s">
        <v>3295</v>
      </c>
      <c r="F995" s="20">
        <v>9</v>
      </c>
      <c r="G995" s="20" t="s">
        <v>1039</v>
      </c>
      <c r="H995" s="21">
        <v>567027.75</v>
      </c>
      <c r="I995" s="21">
        <v>6187679</v>
      </c>
      <c r="J995" s="21" t="s">
        <v>3109</v>
      </c>
      <c r="K995" s="21">
        <v>1</v>
      </c>
      <c r="L995" s="21" t="s">
        <v>1927</v>
      </c>
      <c r="M995" s="21" t="s">
        <v>12</v>
      </c>
      <c r="N995" s="22">
        <v>1</v>
      </c>
      <c r="O995" s="22">
        <v>1</v>
      </c>
    </row>
    <row r="996" spans="1:15" x14ac:dyDescent="0.25">
      <c r="A996" s="24">
        <v>5180800</v>
      </c>
      <c r="B996" s="18" t="s">
        <v>3279</v>
      </c>
      <c r="C996" s="18" t="s">
        <v>3254</v>
      </c>
      <c r="D996" s="19" t="s">
        <v>3296</v>
      </c>
      <c r="E996" s="19" t="s">
        <v>3297</v>
      </c>
      <c r="F996" s="20">
        <v>9</v>
      </c>
      <c r="G996" s="20" t="s">
        <v>1039</v>
      </c>
      <c r="H996" s="21">
        <v>552889.76580000005</v>
      </c>
      <c r="I996" s="21">
        <v>6197701.3704000004</v>
      </c>
      <c r="J996" s="21" t="s">
        <v>3173</v>
      </c>
      <c r="K996" s="21">
        <v>1</v>
      </c>
      <c r="L996" s="21" t="s">
        <v>1927</v>
      </c>
      <c r="M996" s="21"/>
      <c r="N996" s="22"/>
      <c r="O996" s="22">
        <v>1</v>
      </c>
    </row>
    <row r="997" spans="1:15" x14ac:dyDescent="0.25">
      <c r="A997" s="17">
        <v>5180820</v>
      </c>
      <c r="B997" s="18" t="s">
        <v>3298</v>
      </c>
      <c r="C997" s="18" t="s">
        <v>3299</v>
      </c>
      <c r="D997" s="19" t="s">
        <v>3300</v>
      </c>
      <c r="E997" s="19" t="s">
        <v>3301</v>
      </c>
      <c r="F997" s="20">
        <v>9</v>
      </c>
      <c r="G997" s="20" t="s">
        <v>1039</v>
      </c>
      <c r="H997" s="21">
        <v>553788.4</v>
      </c>
      <c r="I997" s="21">
        <v>6194205.5999999996</v>
      </c>
      <c r="J997" s="21" t="s">
        <v>3085</v>
      </c>
      <c r="K997" s="21">
        <v>1</v>
      </c>
      <c r="L997" s="21" t="s">
        <v>1927</v>
      </c>
      <c r="M997" s="21"/>
      <c r="N997" s="22">
        <v>1</v>
      </c>
      <c r="O997" s="22">
        <v>1</v>
      </c>
    </row>
    <row r="998" spans="1:15" x14ac:dyDescent="0.25">
      <c r="A998" s="17">
        <v>5180850</v>
      </c>
      <c r="B998" s="18" t="s">
        <v>3279</v>
      </c>
      <c r="C998" s="18" t="s">
        <v>3254</v>
      </c>
      <c r="D998" s="19" t="s">
        <v>3302</v>
      </c>
      <c r="E998" s="19" t="s">
        <v>3303</v>
      </c>
      <c r="F998" s="20">
        <v>9</v>
      </c>
      <c r="G998" s="20" t="s">
        <v>1039</v>
      </c>
      <c r="H998" s="21">
        <v>551219.30000000005</v>
      </c>
      <c r="I998" s="21">
        <v>6185157.5</v>
      </c>
      <c r="J998" s="21" t="s">
        <v>3085</v>
      </c>
      <c r="K998" s="21">
        <v>1</v>
      </c>
      <c r="L998" s="21" t="s">
        <v>1927</v>
      </c>
      <c r="M998" s="21" t="s">
        <v>12</v>
      </c>
      <c r="N998" s="22">
        <v>1</v>
      </c>
      <c r="O998" s="22">
        <v>1</v>
      </c>
    </row>
    <row r="999" spans="1:15" x14ac:dyDescent="0.25">
      <c r="A999" s="17">
        <v>5181100</v>
      </c>
      <c r="B999" s="18" t="s">
        <v>3304</v>
      </c>
      <c r="C999" s="18" t="s">
        <v>3305</v>
      </c>
      <c r="D999" s="19" t="s">
        <v>3306</v>
      </c>
      <c r="E999" s="19" t="s">
        <v>3307</v>
      </c>
      <c r="F999" s="20">
        <v>31</v>
      </c>
      <c r="G999" s="20" t="s">
        <v>1039</v>
      </c>
      <c r="H999" s="21">
        <v>516726.6</v>
      </c>
      <c r="I999" s="21">
        <v>6220946.0999999996</v>
      </c>
      <c r="J999" s="21" t="s">
        <v>3085</v>
      </c>
      <c r="K999" s="21">
        <v>1</v>
      </c>
      <c r="L999" s="21" t="s">
        <v>1927</v>
      </c>
      <c r="M999" s="21"/>
      <c r="N999" s="22">
        <v>1</v>
      </c>
      <c r="O999" s="22">
        <v>1</v>
      </c>
    </row>
    <row r="1000" spans="1:15" x14ac:dyDescent="0.25">
      <c r="A1000" s="30">
        <v>5181130</v>
      </c>
      <c r="B1000" s="18" t="s">
        <v>3308</v>
      </c>
      <c r="C1000" s="18" t="s">
        <v>3309</v>
      </c>
      <c r="D1000" s="19" t="s">
        <v>3310</v>
      </c>
      <c r="E1000" s="19" t="s">
        <v>3307</v>
      </c>
      <c r="F1000" s="20">
        <v>31</v>
      </c>
      <c r="G1000" s="20" t="s">
        <v>1039</v>
      </c>
      <c r="H1000" s="21">
        <v>515949.9</v>
      </c>
      <c r="I1000" s="21">
        <v>6219803.0999999996</v>
      </c>
      <c r="J1000" s="21" t="s">
        <v>3085</v>
      </c>
      <c r="K1000" s="21">
        <v>1</v>
      </c>
      <c r="L1000" s="21" t="s">
        <v>1927</v>
      </c>
      <c r="M1000" s="21"/>
      <c r="N1000" s="22">
        <v>1</v>
      </c>
      <c r="O1000" s="22">
        <v>1</v>
      </c>
    </row>
    <row r="1001" spans="1:15" x14ac:dyDescent="0.25">
      <c r="A1001" s="17">
        <v>5181200</v>
      </c>
      <c r="B1001" s="18" t="s">
        <v>3311</v>
      </c>
      <c r="C1001" s="18" t="s">
        <v>3305</v>
      </c>
      <c r="D1001" s="19" t="s">
        <v>3312</v>
      </c>
      <c r="E1001" s="19" t="s">
        <v>3313</v>
      </c>
      <c r="F1001" s="20">
        <v>31</v>
      </c>
      <c r="G1001" s="20" t="s">
        <v>1039</v>
      </c>
      <c r="H1001" s="21">
        <v>515602.5</v>
      </c>
      <c r="I1001" s="21">
        <v>6211822.5</v>
      </c>
      <c r="J1001" s="21" t="s">
        <v>3109</v>
      </c>
      <c r="K1001" s="21">
        <v>1</v>
      </c>
      <c r="L1001" s="21" t="s">
        <v>1927</v>
      </c>
      <c r="M1001" s="21" t="s">
        <v>12</v>
      </c>
      <c r="N1001" s="22">
        <v>1</v>
      </c>
      <c r="O1001" s="22">
        <v>1</v>
      </c>
    </row>
    <row r="1002" spans="1:15" x14ac:dyDescent="0.25">
      <c r="A1002" s="17">
        <v>5181600</v>
      </c>
      <c r="B1002" s="18" t="s">
        <v>3314</v>
      </c>
      <c r="C1002" s="18" t="s">
        <v>3315</v>
      </c>
      <c r="D1002" s="19" t="s">
        <v>3316</v>
      </c>
      <c r="E1002" s="19" t="s">
        <v>3317</v>
      </c>
      <c r="F1002" s="20">
        <v>31</v>
      </c>
      <c r="G1002" s="20" t="s">
        <v>1039</v>
      </c>
      <c r="H1002" s="21">
        <v>520618.38</v>
      </c>
      <c r="I1002" s="21">
        <v>6204448.5</v>
      </c>
      <c r="J1002" s="21" t="s">
        <v>3085</v>
      </c>
      <c r="K1002" s="21">
        <v>1</v>
      </c>
      <c r="L1002" s="21" t="s">
        <v>1927</v>
      </c>
      <c r="M1002" s="21"/>
      <c r="N1002" s="22">
        <v>1</v>
      </c>
      <c r="O1002" s="22">
        <v>1</v>
      </c>
    </row>
    <row r="1003" spans="1:15" x14ac:dyDescent="0.25">
      <c r="A1003" s="17">
        <v>5181900</v>
      </c>
      <c r="B1003" s="18" t="s">
        <v>3318</v>
      </c>
      <c r="C1003" s="18" t="s">
        <v>3319</v>
      </c>
      <c r="D1003" s="19" t="s">
        <v>3320</v>
      </c>
      <c r="E1003" s="19" t="s">
        <v>3321</v>
      </c>
      <c r="F1003" s="20">
        <v>31</v>
      </c>
      <c r="G1003" s="20" t="s">
        <v>1039</v>
      </c>
      <c r="H1003" s="21">
        <v>508501.0428</v>
      </c>
      <c r="I1003" s="21">
        <v>6226930.3817999996</v>
      </c>
      <c r="J1003" s="21" t="s">
        <v>436</v>
      </c>
      <c r="K1003" s="21">
        <v>14</v>
      </c>
      <c r="L1003" s="21" t="s">
        <v>1927</v>
      </c>
      <c r="M1003" s="21"/>
      <c r="N1003" s="22">
        <v>1</v>
      </c>
      <c r="O1003" s="22">
        <v>1</v>
      </c>
    </row>
    <row r="1004" spans="1:15" ht="15" customHeight="1" x14ac:dyDescent="0.25">
      <c r="A1004" s="17">
        <v>5182200</v>
      </c>
      <c r="B1004" s="18" t="s">
        <v>3322</v>
      </c>
      <c r="C1004" s="18" t="s">
        <v>3323</v>
      </c>
      <c r="D1004" s="34" t="s">
        <v>3324</v>
      </c>
      <c r="E1004" s="34" t="s">
        <v>3325</v>
      </c>
      <c r="F1004" s="20">
        <v>65</v>
      </c>
      <c r="G1004" s="20" t="s">
        <v>1039</v>
      </c>
      <c r="H1004" s="29">
        <v>495406</v>
      </c>
      <c r="I1004" s="29">
        <v>6223571</v>
      </c>
      <c r="J1004" s="21" t="s">
        <v>3109</v>
      </c>
      <c r="K1004" s="21">
        <v>1</v>
      </c>
      <c r="L1004" s="21" t="s">
        <v>1927</v>
      </c>
      <c r="M1004" s="21"/>
      <c r="N1004" s="22">
        <v>1</v>
      </c>
      <c r="O1004" s="22">
        <v>1</v>
      </c>
    </row>
    <row r="1005" spans="1:15" x14ac:dyDescent="0.25">
      <c r="A1005" s="17">
        <v>5183000</v>
      </c>
      <c r="B1005" s="18" t="s">
        <v>3326</v>
      </c>
      <c r="C1005" s="18" t="s">
        <v>3327</v>
      </c>
      <c r="D1005" s="19" t="s">
        <v>3328</v>
      </c>
      <c r="E1005" s="19" t="s">
        <v>3329</v>
      </c>
      <c r="F1005" s="20">
        <v>65</v>
      </c>
      <c r="G1005" s="20" t="s">
        <v>1039</v>
      </c>
      <c r="H1005" s="21">
        <v>495117.8</v>
      </c>
      <c r="I1005" s="21">
        <v>6222480.5</v>
      </c>
      <c r="J1005" s="21" t="s">
        <v>3173</v>
      </c>
      <c r="K1005" s="21">
        <v>1</v>
      </c>
      <c r="L1005" s="21" t="s">
        <v>1927</v>
      </c>
      <c r="M1005" s="21"/>
      <c r="N1005" s="22">
        <v>1</v>
      </c>
      <c r="O1005" s="22">
        <v>1</v>
      </c>
    </row>
    <row r="1006" spans="1:15" x14ac:dyDescent="0.25">
      <c r="A1006" s="17">
        <v>5183290</v>
      </c>
      <c r="B1006" s="18" t="s">
        <v>3330</v>
      </c>
      <c r="C1006" s="18" t="s">
        <v>3331</v>
      </c>
      <c r="D1006" s="25" t="s">
        <v>3332</v>
      </c>
      <c r="E1006" s="26" t="s">
        <v>3333</v>
      </c>
      <c r="F1006" s="20">
        <v>65</v>
      </c>
      <c r="G1006" s="20" t="s">
        <v>1039</v>
      </c>
      <c r="H1006" s="21">
        <v>494554.4</v>
      </c>
      <c r="I1006" s="21">
        <v>6216292</v>
      </c>
      <c r="J1006" s="21" t="s">
        <v>3109</v>
      </c>
      <c r="K1006" s="21">
        <v>1</v>
      </c>
      <c r="L1006" s="21" t="s">
        <v>1927</v>
      </c>
      <c r="M1006" s="21"/>
      <c r="N1006" s="22">
        <v>1</v>
      </c>
      <c r="O1006" s="22">
        <v>1</v>
      </c>
    </row>
    <row r="1007" spans="1:15" x14ac:dyDescent="0.25">
      <c r="A1007" s="17">
        <v>5183480</v>
      </c>
      <c r="B1007" s="18" t="s">
        <v>3334</v>
      </c>
      <c r="C1007" s="18" t="s">
        <v>3335</v>
      </c>
      <c r="D1007" s="19" t="s">
        <v>3336</v>
      </c>
      <c r="E1007" s="19" t="s">
        <v>2027</v>
      </c>
      <c r="F1007" s="20">
        <v>65</v>
      </c>
      <c r="G1007" s="20" t="s">
        <v>1039</v>
      </c>
      <c r="H1007" s="21">
        <v>486586.6</v>
      </c>
      <c r="I1007" s="21">
        <v>6227153.5999999996</v>
      </c>
      <c r="J1007" s="21" t="s">
        <v>20</v>
      </c>
      <c r="K1007" s="21" t="s">
        <v>20</v>
      </c>
      <c r="L1007" s="21" t="s">
        <v>1927</v>
      </c>
      <c r="M1007" s="21"/>
      <c r="N1007" s="22"/>
      <c r="O1007" s="22">
        <v>1</v>
      </c>
    </row>
    <row r="1008" spans="1:15" x14ac:dyDescent="0.25">
      <c r="A1008" s="17">
        <v>5183510</v>
      </c>
      <c r="B1008" s="26" t="s">
        <v>3337</v>
      </c>
      <c r="C1008" s="25" t="s">
        <v>3338</v>
      </c>
      <c r="D1008" s="25" t="s">
        <v>3339</v>
      </c>
      <c r="E1008" s="26" t="s">
        <v>3340</v>
      </c>
      <c r="F1008" s="27">
        <v>65</v>
      </c>
      <c r="G1008" s="20" t="s">
        <v>1039</v>
      </c>
      <c r="H1008" s="28">
        <v>484270</v>
      </c>
      <c r="I1008" s="28">
        <v>6204169</v>
      </c>
      <c r="J1008" s="21" t="s">
        <v>3085</v>
      </c>
      <c r="K1008" s="21">
        <v>1</v>
      </c>
      <c r="L1008" s="21" t="s">
        <v>1927</v>
      </c>
      <c r="M1008" s="21"/>
      <c r="N1008" s="22">
        <v>1</v>
      </c>
      <c r="O1008" s="22">
        <v>1</v>
      </c>
    </row>
    <row r="1009" spans="1:15" x14ac:dyDescent="0.25">
      <c r="A1009" s="17">
        <v>5183520</v>
      </c>
      <c r="B1009" s="18" t="s">
        <v>3337</v>
      </c>
      <c r="C1009" s="18" t="s">
        <v>3338</v>
      </c>
      <c r="D1009" s="19" t="s">
        <v>3341</v>
      </c>
      <c r="E1009" s="19" t="s">
        <v>3342</v>
      </c>
      <c r="F1009" s="20">
        <v>65</v>
      </c>
      <c r="G1009" s="20" t="s">
        <v>1039</v>
      </c>
      <c r="H1009" s="21">
        <v>485921.2</v>
      </c>
      <c r="I1009" s="21">
        <v>6202253.0999999996</v>
      </c>
      <c r="J1009" s="21" t="s">
        <v>3085</v>
      </c>
      <c r="K1009" s="21">
        <v>1</v>
      </c>
      <c r="L1009" s="21" t="s">
        <v>1927</v>
      </c>
      <c r="M1009" s="21"/>
      <c r="N1009" s="22">
        <v>1</v>
      </c>
      <c r="O1009" s="22">
        <v>1</v>
      </c>
    </row>
    <row r="1010" spans="1:15" x14ac:dyDescent="0.25">
      <c r="A1010" s="17">
        <v>5183600</v>
      </c>
      <c r="B1010" s="18" t="s">
        <v>3343</v>
      </c>
      <c r="C1010" s="18" t="s">
        <v>3327</v>
      </c>
      <c r="D1010" s="19" t="s">
        <v>3344</v>
      </c>
      <c r="E1010" s="19" t="s">
        <v>3345</v>
      </c>
      <c r="F1010" s="20">
        <v>65</v>
      </c>
      <c r="G1010" s="20" t="s">
        <v>1039</v>
      </c>
      <c r="H1010" s="21">
        <v>482589.47</v>
      </c>
      <c r="I1010" s="21">
        <v>6198842</v>
      </c>
      <c r="J1010" s="21" t="s">
        <v>3173</v>
      </c>
      <c r="K1010" s="21">
        <v>1</v>
      </c>
      <c r="L1010" s="21" t="s">
        <v>1927</v>
      </c>
      <c r="M1010" s="21"/>
      <c r="N1010" s="22">
        <v>1</v>
      </c>
      <c r="O1010" s="22">
        <v>1</v>
      </c>
    </row>
    <row r="1011" spans="1:15" x14ac:dyDescent="0.25">
      <c r="A1011" s="17">
        <v>5183710</v>
      </c>
      <c r="B1011" s="18" t="s">
        <v>3346</v>
      </c>
      <c r="C1011" s="18" t="s">
        <v>3347</v>
      </c>
      <c r="D1011" s="19" t="s">
        <v>3348</v>
      </c>
      <c r="E1011" s="19" t="s">
        <v>3349</v>
      </c>
      <c r="F1011" s="20">
        <v>65</v>
      </c>
      <c r="G1011" s="20" t="s">
        <v>1039</v>
      </c>
      <c r="H1011" s="21">
        <v>473172.3</v>
      </c>
      <c r="I1011" s="21">
        <v>6192837.2000000002</v>
      </c>
      <c r="J1011" s="21" t="s">
        <v>3085</v>
      </c>
      <c r="K1011" s="21">
        <v>1</v>
      </c>
      <c r="L1011" s="21" t="s">
        <v>1927</v>
      </c>
      <c r="M1011" s="21"/>
      <c r="N1011" s="22">
        <v>1</v>
      </c>
      <c r="O1011" s="22">
        <v>1</v>
      </c>
    </row>
    <row r="1012" spans="1:15" x14ac:dyDescent="0.25">
      <c r="A1012" s="17">
        <v>5183848</v>
      </c>
      <c r="B1012" s="18" t="s">
        <v>3350</v>
      </c>
      <c r="C1012" s="18" t="s">
        <v>1538</v>
      </c>
      <c r="D1012" s="19" t="s">
        <v>3351</v>
      </c>
      <c r="E1012" s="19" t="s">
        <v>3352</v>
      </c>
      <c r="F1012" s="20">
        <v>65</v>
      </c>
      <c r="G1012" s="20" t="s">
        <v>1039</v>
      </c>
      <c r="H1012" s="21">
        <v>505095</v>
      </c>
      <c r="I1012" s="21">
        <v>6217238</v>
      </c>
      <c r="J1012" s="21" t="s">
        <v>3173</v>
      </c>
      <c r="K1012" s="21">
        <v>1</v>
      </c>
      <c r="L1012" s="21" t="s">
        <v>1927</v>
      </c>
      <c r="M1012" s="21"/>
      <c r="N1012" s="22">
        <v>1</v>
      </c>
      <c r="O1012" s="22">
        <v>1</v>
      </c>
    </row>
    <row r="1013" spans="1:15" x14ac:dyDescent="0.25">
      <c r="A1013" s="17">
        <v>5183850</v>
      </c>
      <c r="B1013" s="18" t="s">
        <v>3353</v>
      </c>
      <c r="C1013" s="18" t="s">
        <v>3354</v>
      </c>
      <c r="D1013" s="19" t="s">
        <v>3355</v>
      </c>
      <c r="E1013" s="19" t="s">
        <v>3356</v>
      </c>
      <c r="F1013" s="20">
        <v>65</v>
      </c>
      <c r="G1013" s="20" t="s">
        <v>1039</v>
      </c>
      <c r="H1013" s="21">
        <v>505167.1</v>
      </c>
      <c r="I1013" s="21">
        <v>6216095</v>
      </c>
      <c r="J1013" s="21" t="s">
        <v>3085</v>
      </c>
      <c r="K1013" s="21">
        <v>1</v>
      </c>
      <c r="L1013" s="21" t="s">
        <v>1927</v>
      </c>
      <c r="M1013" s="21"/>
      <c r="N1013" s="22">
        <v>1</v>
      </c>
      <c r="O1013" s="22">
        <v>1</v>
      </c>
    </row>
    <row r="1014" spans="1:15" x14ac:dyDescent="0.25">
      <c r="A1014" s="17">
        <v>5183900</v>
      </c>
      <c r="B1014" s="18" t="s">
        <v>3350</v>
      </c>
      <c r="C1014" s="18" t="s">
        <v>1538</v>
      </c>
      <c r="D1014" s="19" t="s">
        <v>3357</v>
      </c>
      <c r="E1014" s="19" t="s">
        <v>3358</v>
      </c>
      <c r="F1014" s="20">
        <v>31</v>
      </c>
      <c r="G1014" s="20" t="s">
        <v>1039</v>
      </c>
      <c r="H1014" s="21">
        <v>507822.90960000001</v>
      </c>
      <c r="I1014" s="21">
        <v>6207284.6255999999</v>
      </c>
      <c r="J1014" s="21" t="s">
        <v>3173</v>
      </c>
      <c r="K1014" s="21">
        <v>1</v>
      </c>
      <c r="L1014" s="21" t="s">
        <v>1927</v>
      </c>
      <c r="M1014" s="21"/>
      <c r="N1014" s="22">
        <v>1</v>
      </c>
      <c r="O1014" s="22">
        <v>1</v>
      </c>
    </row>
    <row r="1015" spans="1:15" x14ac:dyDescent="0.25">
      <c r="A1015" s="17">
        <v>5183910</v>
      </c>
      <c r="B1015" s="18" t="s">
        <v>3359</v>
      </c>
      <c r="C1015" s="18" t="s">
        <v>3360</v>
      </c>
      <c r="D1015" s="25" t="s">
        <v>3361</v>
      </c>
      <c r="E1015" s="26" t="s">
        <v>3362</v>
      </c>
      <c r="F1015" s="20">
        <v>31</v>
      </c>
      <c r="G1015" s="20" t="s">
        <v>1039</v>
      </c>
      <c r="H1015" s="21">
        <v>508256</v>
      </c>
      <c r="I1015" s="21">
        <v>6204710</v>
      </c>
      <c r="J1015" s="21" t="s">
        <v>3109</v>
      </c>
      <c r="K1015" s="21">
        <v>1</v>
      </c>
      <c r="L1015" s="21" t="s">
        <v>1927</v>
      </c>
      <c r="M1015" s="21"/>
      <c r="N1015" s="22">
        <v>1</v>
      </c>
      <c r="O1015" s="22">
        <v>1</v>
      </c>
    </row>
    <row r="1016" spans="1:15" x14ac:dyDescent="0.25">
      <c r="A1016" s="17">
        <v>5183940</v>
      </c>
      <c r="B1016" s="18" t="s">
        <v>3363</v>
      </c>
      <c r="C1016" s="18" t="s">
        <v>3364</v>
      </c>
      <c r="D1016" s="19" t="s">
        <v>3365</v>
      </c>
      <c r="E1016" s="19" t="s">
        <v>3366</v>
      </c>
      <c r="F1016" s="20">
        <v>31</v>
      </c>
      <c r="G1016" s="20" t="s">
        <v>1039</v>
      </c>
      <c r="H1016" s="21">
        <v>503668.9</v>
      </c>
      <c r="I1016" s="21">
        <v>6188992.7999999998</v>
      </c>
      <c r="J1016" s="21" t="s">
        <v>3085</v>
      </c>
      <c r="K1016" s="21">
        <v>1</v>
      </c>
      <c r="L1016" s="21" t="s">
        <v>1927</v>
      </c>
      <c r="M1016" s="21"/>
      <c r="N1016" s="22">
        <v>1</v>
      </c>
      <c r="O1016" s="22">
        <v>1</v>
      </c>
    </row>
    <row r="1017" spans="1:15" x14ac:dyDescent="0.25">
      <c r="A1017" s="17">
        <v>5184700</v>
      </c>
      <c r="B1017" s="18" t="s">
        <v>3367</v>
      </c>
      <c r="C1017" s="18" t="s">
        <v>3368</v>
      </c>
      <c r="D1017" s="19" t="s">
        <v>3369</v>
      </c>
      <c r="E1017" s="19" t="s">
        <v>3370</v>
      </c>
      <c r="F1017" s="20">
        <v>33</v>
      </c>
      <c r="G1017" s="20" t="s">
        <v>19</v>
      </c>
      <c r="H1017" s="21">
        <v>401240.76</v>
      </c>
      <c r="I1017" s="21">
        <v>6456993.2199999997</v>
      </c>
      <c r="J1017" s="21" t="s">
        <v>1386</v>
      </c>
      <c r="K1017" s="21">
        <v>13</v>
      </c>
      <c r="L1017" s="21" t="s">
        <v>1374</v>
      </c>
      <c r="M1017" s="21"/>
      <c r="N1017" s="22">
        <v>1</v>
      </c>
      <c r="O1017" s="22">
        <v>1</v>
      </c>
    </row>
    <row r="1018" spans="1:15" x14ac:dyDescent="0.25">
      <c r="A1018" s="17">
        <v>5184710</v>
      </c>
      <c r="B1018" s="18" t="s">
        <v>3371</v>
      </c>
      <c r="C1018" s="18" t="s">
        <v>3372</v>
      </c>
      <c r="D1018" s="19" t="s">
        <v>3373</v>
      </c>
      <c r="E1018" s="19" t="s">
        <v>3374</v>
      </c>
      <c r="F1018" s="20">
        <v>33</v>
      </c>
      <c r="G1018" s="20" t="s">
        <v>19</v>
      </c>
      <c r="H1018" s="21">
        <v>405242.3</v>
      </c>
      <c r="I1018" s="21">
        <v>6455634.2000000002</v>
      </c>
      <c r="J1018" s="21" t="s">
        <v>1386</v>
      </c>
      <c r="K1018" s="21">
        <v>13</v>
      </c>
      <c r="L1018" s="21" t="s">
        <v>1374</v>
      </c>
      <c r="M1018" s="21"/>
      <c r="N1018" s="22">
        <v>1</v>
      </c>
      <c r="O1018" s="22">
        <v>1</v>
      </c>
    </row>
    <row r="1019" spans="1:15" x14ac:dyDescent="0.25">
      <c r="A1019" s="17">
        <v>5184900</v>
      </c>
      <c r="B1019" s="18" t="s">
        <v>3375</v>
      </c>
      <c r="C1019" s="18" t="s">
        <v>3376</v>
      </c>
      <c r="D1019" s="19" t="s">
        <v>3377</v>
      </c>
      <c r="E1019" s="19" t="s">
        <v>3378</v>
      </c>
      <c r="F1019" s="20">
        <v>33</v>
      </c>
      <c r="G1019" s="20" t="s">
        <v>19</v>
      </c>
      <c r="H1019" s="21">
        <v>405293</v>
      </c>
      <c r="I1019" s="21">
        <v>6446631</v>
      </c>
      <c r="J1019" s="21" t="s">
        <v>1401</v>
      </c>
      <c r="K1019" s="21">
        <v>13</v>
      </c>
      <c r="L1019" s="21" t="s">
        <v>1374</v>
      </c>
      <c r="M1019" s="21"/>
      <c r="N1019" s="22">
        <v>1</v>
      </c>
      <c r="O1019" s="22">
        <v>1</v>
      </c>
    </row>
    <row r="1020" spans="1:15" x14ac:dyDescent="0.25">
      <c r="A1020" s="17">
        <v>5189000</v>
      </c>
      <c r="B1020" s="18" t="s">
        <v>3379</v>
      </c>
      <c r="C1020" s="18" t="s">
        <v>3380</v>
      </c>
      <c r="D1020" s="19" t="s">
        <v>3381</v>
      </c>
      <c r="E1020" s="19" t="s">
        <v>3382</v>
      </c>
      <c r="F1020" s="20">
        <v>33</v>
      </c>
      <c r="G1020" s="20" t="s">
        <v>19</v>
      </c>
      <c r="H1020" s="21">
        <v>373436.53</v>
      </c>
      <c r="I1020" s="21">
        <v>6427957</v>
      </c>
      <c r="J1020" s="21" t="s">
        <v>20</v>
      </c>
      <c r="K1020" s="21" t="s">
        <v>20</v>
      </c>
      <c r="L1020" s="21" t="s">
        <v>1374</v>
      </c>
      <c r="M1020" s="21"/>
      <c r="N1020" s="22">
        <v>1</v>
      </c>
      <c r="O1020" s="22">
        <v>1</v>
      </c>
    </row>
    <row r="1021" spans="1:15" x14ac:dyDescent="0.25">
      <c r="A1021" s="17">
        <v>5189005</v>
      </c>
      <c r="B1021" s="18" t="s">
        <v>3383</v>
      </c>
      <c r="C1021" s="18" t="s">
        <v>3380</v>
      </c>
      <c r="D1021" s="19" t="s">
        <v>3384</v>
      </c>
      <c r="E1021" s="19" t="s">
        <v>3385</v>
      </c>
      <c r="F1021" s="20">
        <v>33</v>
      </c>
      <c r="G1021" s="20" t="s">
        <v>19</v>
      </c>
      <c r="H1021" s="21">
        <v>375933.5</v>
      </c>
      <c r="I1021" s="21">
        <v>6442698.5999999996</v>
      </c>
      <c r="J1021" s="21" t="s">
        <v>20</v>
      </c>
      <c r="K1021" s="21" t="s">
        <v>20</v>
      </c>
      <c r="L1021" s="21" t="s">
        <v>1374</v>
      </c>
      <c r="M1021" s="21"/>
      <c r="N1021" s="22"/>
      <c r="O1021" s="22">
        <v>1</v>
      </c>
    </row>
    <row r="1022" spans="1:15" x14ac:dyDescent="0.25">
      <c r="A1022" s="17">
        <v>5191000</v>
      </c>
      <c r="B1022" s="18" t="s">
        <v>3386</v>
      </c>
      <c r="C1022" s="18" t="s">
        <v>3387</v>
      </c>
      <c r="D1022" s="19" t="s">
        <v>3388</v>
      </c>
      <c r="E1022" s="19" t="s">
        <v>3389</v>
      </c>
      <c r="F1022" s="20">
        <v>33</v>
      </c>
      <c r="G1022" s="20" t="s">
        <v>19</v>
      </c>
      <c r="H1022" s="21">
        <v>383133.33960000001</v>
      </c>
      <c r="I1022" s="21">
        <v>6399939.1085999999</v>
      </c>
      <c r="J1022" s="21" t="s">
        <v>1428</v>
      </c>
      <c r="K1022" s="21">
        <v>13</v>
      </c>
      <c r="L1022" s="21" t="s">
        <v>1374</v>
      </c>
      <c r="M1022" s="21"/>
      <c r="N1022" s="22"/>
      <c r="O1022" s="22">
        <v>1</v>
      </c>
    </row>
    <row r="1023" spans="1:15" x14ac:dyDescent="0.25">
      <c r="A1023" s="17">
        <v>5191100</v>
      </c>
      <c r="B1023" s="18" t="s">
        <v>3390</v>
      </c>
      <c r="C1023" s="18" t="s">
        <v>3391</v>
      </c>
      <c r="D1023" s="19" t="s">
        <v>3392</v>
      </c>
      <c r="E1023" s="19" t="s">
        <v>3393</v>
      </c>
      <c r="F1023" s="20">
        <v>33</v>
      </c>
      <c r="G1023" s="20" t="s">
        <v>19</v>
      </c>
      <c r="H1023" s="21">
        <v>373630.62540000002</v>
      </c>
      <c r="I1023" s="21">
        <v>6401573.6160000004</v>
      </c>
      <c r="J1023" s="21" t="s">
        <v>20</v>
      </c>
      <c r="K1023" s="21" t="s">
        <v>20</v>
      </c>
      <c r="L1023" s="21" t="s">
        <v>1374</v>
      </c>
      <c r="M1023" s="21"/>
      <c r="N1023" s="22">
        <v>1</v>
      </c>
      <c r="O1023" s="22">
        <v>1</v>
      </c>
    </row>
    <row r="1024" spans="1:15" x14ac:dyDescent="0.25">
      <c r="A1024" s="17">
        <v>5191150</v>
      </c>
      <c r="B1024" s="18" t="s">
        <v>3394</v>
      </c>
      <c r="C1024" s="18" t="s">
        <v>3395</v>
      </c>
      <c r="D1024" s="25" t="s">
        <v>3396</v>
      </c>
      <c r="E1024" s="26" t="s">
        <v>3397</v>
      </c>
      <c r="F1024" s="20">
        <v>33</v>
      </c>
      <c r="G1024" s="20" t="s">
        <v>19</v>
      </c>
      <c r="H1024" s="21">
        <v>385922.63579999999</v>
      </c>
      <c r="I1024" s="21">
        <v>6400176.0527999997</v>
      </c>
      <c r="J1024" s="21" t="s">
        <v>1386</v>
      </c>
      <c r="K1024" s="21">
        <v>13</v>
      </c>
      <c r="L1024" s="21" t="s">
        <v>1374</v>
      </c>
      <c r="M1024" s="21"/>
      <c r="N1024" s="22">
        <v>1</v>
      </c>
      <c r="O1024" s="22">
        <v>1</v>
      </c>
    </row>
    <row r="1025" spans="1:15" x14ac:dyDescent="0.25">
      <c r="A1025" s="17">
        <v>5191180</v>
      </c>
      <c r="B1025" s="18" t="s">
        <v>3398</v>
      </c>
      <c r="C1025" s="18" t="s">
        <v>3399</v>
      </c>
      <c r="D1025" s="19" t="s">
        <v>3400</v>
      </c>
      <c r="E1025" s="19" t="s">
        <v>3401</v>
      </c>
      <c r="F1025" s="20">
        <v>33</v>
      </c>
      <c r="G1025" s="20" t="s">
        <v>19</v>
      </c>
      <c r="H1025" s="21">
        <v>391246.99680000002</v>
      </c>
      <c r="I1025" s="21">
        <v>6402305.7977999998</v>
      </c>
      <c r="J1025" s="21" t="s">
        <v>1386</v>
      </c>
      <c r="K1025" s="21">
        <v>13</v>
      </c>
      <c r="L1025" s="21" t="s">
        <v>1374</v>
      </c>
      <c r="M1025" s="21"/>
      <c r="N1025" s="22">
        <v>1</v>
      </c>
      <c r="O1025" s="22"/>
    </row>
    <row r="1026" spans="1:15" x14ac:dyDescent="0.25">
      <c r="A1026" s="17">
        <v>5191200</v>
      </c>
      <c r="B1026" s="18" t="s">
        <v>3386</v>
      </c>
      <c r="C1026" s="18" t="s">
        <v>3387</v>
      </c>
      <c r="D1026" s="19" t="s">
        <v>3402</v>
      </c>
      <c r="E1026" s="19" t="s">
        <v>3397</v>
      </c>
      <c r="F1026" s="20">
        <v>33</v>
      </c>
      <c r="G1026" s="20" t="s">
        <v>19</v>
      </c>
      <c r="H1026" s="21">
        <v>387100.97</v>
      </c>
      <c r="I1026" s="21">
        <v>6397314</v>
      </c>
      <c r="J1026" s="21" t="s">
        <v>1428</v>
      </c>
      <c r="K1026" s="21">
        <v>13</v>
      </c>
      <c r="L1026" s="21" t="s">
        <v>1374</v>
      </c>
      <c r="M1026" s="21"/>
      <c r="N1026" s="22"/>
      <c r="O1026" s="22">
        <v>1</v>
      </c>
    </row>
    <row r="1027" spans="1:15" x14ac:dyDescent="0.25">
      <c r="A1027" s="17">
        <v>5191900</v>
      </c>
      <c r="B1027" s="18" t="s">
        <v>3386</v>
      </c>
      <c r="C1027" s="18" t="s">
        <v>3387</v>
      </c>
      <c r="D1027" s="19" t="s">
        <v>3403</v>
      </c>
      <c r="E1027" s="19" t="s">
        <v>3404</v>
      </c>
      <c r="F1027" s="20">
        <v>33</v>
      </c>
      <c r="G1027" s="20" t="s">
        <v>19</v>
      </c>
      <c r="H1027" s="21">
        <v>398433.06</v>
      </c>
      <c r="I1027" s="21">
        <v>6381859</v>
      </c>
      <c r="J1027" s="21" t="s">
        <v>1428</v>
      </c>
      <c r="K1027" s="21">
        <v>13</v>
      </c>
      <c r="L1027" s="21" t="s">
        <v>1374</v>
      </c>
      <c r="M1027" s="21" t="s">
        <v>12</v>
      </c>
      <c r="N1027" s="22">
        <v>1</v>
      </c>
      <c r="O1027" s="22">
        <v>1</v>
      </c>
    </row>
    <row r="1028" spans="1:15" x14ac:dyDescent="0.25">
      <c r="A1028" s="17">
        <v>5192008</v>
      </c>
      <c r="B1028" s="18" t="s">
        <v>3405</v>
      </c>
      <c r="C1028" s="18" t="s">
        <v>3406</v>
      </c>
      <c r="D1028" s="19" t="s">
        <v>3407</v>
      </c>
      <c r="E1028" s="19" t="s">
        <v>3408</v>
      </c>
      <c r="F1028" s="20">
        <v>40</v>
      </c>
      <c r="G1028" s="20" t="s">
        <v>19</v>
      </c>
      <c r="H1028" s="21">
        <v>406301.7</v>
      </c>
      <c r="I1028" s="21">
        <v>6375143.5</v>
      </c>
      <c r="J1028" s="21" t="s">
        <v>1386</v>
      </c>
      <c r="K1028" s="21">
        <v>13</v>
      </c>
      <c r="L1028" s="21" t="s">
        <v>1374</v>
      </c>
      <c r="M1028" s="21" t="s">
        <v>12</v>
      </c>
      <c r="N1028" s="22">
        <v>1</v>
      </c>
      <c r="O1028" s="22">
        <v>1</v>
      </c>
    </row>
    <row r="1029" spans="1:15" x14ac:dyDescent="0.25">
      <c r="A1029" s="17">
        <v>5192014</v>
      </c>
      <c r="B1029" s="18" t="s">
        <v>3409</v>
      </c>
      <c r="C1029" s="18" t="s">
        <v>3410</v>
      </c>
      <c r="D1029" s="19" t="s">
        <v>3411</v>
      </c>
      <c r="E1029" s="19" t="s">
        <v>3412</v>
      </c>
      <c r="F1029" s="20">
        <v>40</v>
      </c>
      <c r="G1029" s="20" t="s">
        <v>19</v>
      </c>
      <c r="H1029" s="21">
        <v>407396.38</v>
      </c>
      <c r="I1029" s="21">
        <v>6370806.5</v>
      </c>
      <c r="J1029" s="21" t="s">
        <v>1401</v>
      </c>
      <c r="K1029" s="21">
        <v>13</v>
      </c>
      <c r="L1029" s="21" t="s">
        <v>1374</v>
      </c>
      <c r="M1029" s="21"/>
      <c r="N1029" s="22">
        <v>1</v>
      </c>
      <c r="O1029" s="22">
        <v>1</v>
      </c>
    </row>
    <row r="1030" spans="1:15" x14ac:dyDescent="0.25">
      <c r="A1030" s="17">
        <v>5192020</v>
      </c>
      <c r="B1030" s="18" t="s">
        <v>3409</v>
      </c>
      <c r="C1030" s="18" t="s">
        <v>3410</v>
      </c>
      <c r="D1030" s="19" t="s">
        <v>3413</v>
      </c>
      <c r="E1030" s="19" t="s">
        <v>3414</v>
      </c>
      <c r="F1030" s="20">
        <v>40</v>
      </c>
      <c r="G1030" s="20" t="s">
        <v>19</v>
      </c>
      <c r="H1030" s="21">
        <v>420543.72</v>
      </c>
      <c r="I1030" s="21">
        <v>6356866</v>
      </c>
      <c r="J1030" s="21" t="s">
        <v>1401</v>
      </c>
      <c r="K1030" s="21">
        <v>13</v>
      </c>
      <c r="L1030" s="21" t="s">
        <v>1374</v>
      </c>
      <c r="M1030" s="21" t="s">
        <v>12</v>
      </c>
      <c r="N1030" s="22">
        <v>1</v>
      </c>
      <c r="O1030" s="22">
        <v>1</v>
      </c>
    </row>
    <row r="1031" spans="1:15" x14ac:dyDescent="0.25">
      <c r="A1031" s="17">
        <v>5192024</v>
      </c>
      <c r="B1031" s="18" t="s">
        <v>3415</v>
      </c>
      <c r="C1031" s="18" t="s">
        <v>3387</v>
      </c>
      <c r="D1031" s="19" t="s">
        <v>3416</v>
      </c>
      <c r="E1031" s="19" t="s">
        <v>3417</v>
      </c>
      <c r="F1031" s="20">
        <v>40</v>
      </c>
      <c r="G1031" s="20" t="s">
        <v>19</v>
      </c>
      <c r="H1031" s="21">
        <v>400752.65460000001</v>
      </c>
      <c r="I1031" s="21">
        <v>6367367.2697999999</v>
      </c>
      <c r="J1031" s="21" t="s">
        <v>1401</v>
      </c>
      <c r="K1031" s="21">
        <v>13</v>
      </c>
      <c r="L1031" s="21" t="s">
        <v>1374</v>
      </c>
      <c r="M1031" s="21"/>
      <c r="N1031" s="22"/>
      <c r="O1031" s="22">
        <v>1</v>
      </c>
    </row>
    <row r="1032" spans="1:15" x14ac:dyDescent="0.25">
      <c r="A1032" s="17">
        <v>5192040</v>
      </c>
      <c r="B1032" s="18" t="s">
        <v>3415</v>
      </c>
      <c r="C1032" s="18" t="s">
        <v>3387</v>
      </c>
      <c r="D1032" s="19" t="s">
        <v>3418</v>
      </c>
      <c r="E1032" s="19" t="s">
        <v>3419</v>
      </c>
      <c r="F1032" s="20">
        <v>40</v>
      </c>
      <c r="G1032" s="20" t="s">
        <v>19</v>
      </c>
      <c r="H1032" s="21">
        <v>396933.7</v>
      </c>
      <c r="I1032" s="21">
        <v>6346465.5</v>
      </c>
      <c r="J1032" s="21" t="s">
        <v>1401</v>
      </c>
      <c r="K1032" s="21">
        <v>13</v>
      </c>
      <c r="L1032" s="21" t="s">
        <v>1374</v>
      </c>
      <c r="M1032" s="21" t="s">
        <v>12</v>
      </c>
      <c r="N1032" s="22">
        <v>1</v>
      </c>
      <c r="O1032" s="22">
        <v>1</v>
      </c>
    </row>
    <row r="1033" spans="1:15" x14ac:dyDescent="0.25">
      <c r="A1033" s="17">
        <v>5192050</v>
      </c>
      <c r="B1033" s="18" t="s">
        <v>3420</v>
      </c>
      <c r="C1033" s="18" t="s">
        <v>3421</v>
      </c>
      <c r="D1033" s="19" t="s">
        <v>3422</v>
      </c>
      <c r="E1033" s="19" t="s">
        <v>3423</v>
      </c>
      <c r="F1033" s="20">
        <v>40</v>
      </c>
      <c r="G1033" s="20" t="s">
        <v>19</v>
      </c>
      <c r="H1033" s="21">
        <v>374788.00380000001</v>
      </c>
      <c r="I1033" s="21">
        <v>6368668.9643999999</v>
      </c>
      <c r="J1033" s="21" t="s">
        <v>1401</v>
      </c>
      <c r="K1033" s="21">
        <v>13</v>
      </c>
      <c r="L1033" s="21" t="s">
        <v>1374</v>
      </c>
      <c r="M1033" s="21"/>
      <c r="N1033" s="22">
        <v>1</v>
      </c>
      <c r="O1033" s="22">
        <v>1</v>
      </c>
    </row>
    <row r="1034" spans="1:15" x14ac:dyDescent="0.25">
      <c r="A1034" s="17">
        <v>5192063</v>
      </c>
      <c r="B1034" s="18" t="s">
        <v>3424</v>
      </c>
      <c r="C1034" s="18" t="s">
        <v>3425</v>
      </c>
      <c r="D1034" s="25" t="s">
        <v>3426</v>
      </c>
      <c r="E1034" s="26" t="s">
        <v>3427</v>
      </c>
      <c r="F1034" s="20">
        <v>40</v>
      </c>
      <c r="G1034" s="20" t="s">
        <v>19</v>
      </c>
      <c r="H1034" s="21">
        <v>382901</v>
      </c>
      <c r="I1034" s="21">
        <v>6367028</v>
      </c>
      <c r="J1034" s="21" t="s">
        <v>1386</v>
      </c>
      <c r="K1034" s="21">
        <v>13</v>
      </c>
      <c r="L1034" s="21" t="s">
        <v>1374</v>
      </c>
      <c r="M1034" s="21"/>
      <c r="N1034" s="22">
        <v>1</v>
      </c>
      <c r="O1034" s="22">
        <v>1</v>
      </c>
    </row>
    <row r="1035" spans="1:15" x14ac:dyDescent="0.25">
      <c r="A1035" s="17">
        <v>5192100</v>
      </c>
      <c r="B1035" s="18" t="s">
        <v>3428</v>
      </c>
      <c r="C1035" s="18" t="s">
        <v>3429</v>
      </c>
      <c r="D1035" s="19" t="s">
        <v>3430</v>
      </c>
      <c r="E1035" s="19" t="s">
        <v>3431</v>
      </c>
      <c r="F1035" s="20">
        <v>40</v>
      </c>
      <c r="G1035" s="20" t="s">
        <v>19</v>
      </c>
      <c r="H1035" s="21">
        <v>366226.9</v>
      </c>
      <c r="I1035" s="21">
        <v>6356772</v>
      </c>
      <c r="J1035" s="21" t="s">
        <v>1386</v>
      </c>
      <c r="K1035" s="21">
        <v>13</v>
      </c>
      <c r="L1035" s="21" t="s">
        <v>1374</v>
      </c>
      <c r="M1035" s="21"/>
      <c r="N1035" s="22">
        <v>1</v>
      </c>
      <c r="O1035" s="22">
        <v>1</v>
      </c>
    </row>
    <row r="1036" spans="1:15" x14ac:dyDescent="0.25">
      <c r="A1036" s="17">
        <v>5192155</v>
      </c>
      <c r="B1036" s="18" t="s">
        <v>3432</v>
      </c>
      <c r="C1036" s="18" t="s">
        <v>3433</v>
      </c>
      <c r="D1036" s="25" t="s">
        <v>3434</v>
      </c>
      <c r="E1036" s="26" t="s">
        <v>3435</v>
      </c>
      <c r="F1036" s="20">
        <v>40</v>
      </c>
      <c r="G1036" s="20" t="s">
        <v>19</v>
      </c>
      <c r="H1036" s="21">
        <v>364573</v>
      </c>
      <c r="I1036" s="21">
        <v>6358082</v>
      </c>
      <c r="J1036" s="21" t="s">
        <v>1428</v>
      </c>
      <c r="K1036" s="21">
        <v>13</v>
      </c>
      <c r="L1036" s="21" t="s">
        <v>3436</v>
      </c>
      <c r="M1036" s="21"/>
      <c r="N1036" s="22">
        <v>1</v>
      </c>
      <c r="O1036" s="22">
        <v>1</v>
      </c>
    </row>
    <row r="1037" spans="1:15" x14ac:dyDescent="0.25">
      <c r="A1037" s="17">
        <v>5192300</v>
      </c>
      <c r="B1037" s="18" t="s">
        <v>3437</v>
      </c>
      <c r="C1037" s="18" t="s">
        <v>3438</v>
      </c>
      <c r="D1037" s="19" t="s">
        <v>3439</v>
      </c>
      <c r="E1037" s="19" t="s">
        <v>3440</v>
      </c>
      <c r="F1037" s="20">
        <v>40</v>
      </c>
      <c r="G1037" s="20" t="s">
        <v>19</v>
      </c>
      <c r="H1037" s="21">
        <v>361219.6</v>
      </c>
      <c r="I1037" s="21">
        <v>6339526.5</v>
      </c>
      <c r="J1037" s="21" t="s">
        <v>1401</v>
      </c>
      <c r="K1037" s="21">
        <v>13</v>
      </c>
      <c r="L1037" s="21" t="s">
        <v>3436</v>
      </c>
      <c r="M1037" s="21"/>
      <c r="N1037" s="22">
        <v>1</v>
      </c>
      <c r="O1037" s="22">
        <v>1</v>
      </c>
    </row>
    <row r="1038" spans="1:15" x14ac:dyDescent="0.25">
      <c r="A1038" s="17">
        <v>5192315</v>
      </c>
      <c r="B1038" s="18" t="s">
        <v>3441</v>
      </c>
      <c r="C1038" s="18" t="s">
        <v>3442</v>
      </c>
      <c r="D1038" s="19" t="s">
        <v>3443</v>
      </c>
      <c r="E1038" s="19" t="s">
        <v>3444</v>
      </c>
      <c r="F1038" s="20">
        <v>40</v>
      </c>
      <c r="G1038" s="20" t="s">
        <v>19</v>
      </c>
      <c r="H1038" s="21">
        <v>372860.38</v>
      </c>
      <c r="I1038" s="21">
        <v>6337533</v>
      </c>
      <c r="J1038" s="21" t="s">
        <v>1386</v>
      </c>
      <c r="K1038" s="21">
        <v>13</v>
      </c>
      <c r="L1038" s="21" t="s">
        <v>3436</v>
      </c>
      <c r="M1038" s="21"/>
      <c r="N1038" s="22">
        <v>1</v>
      </c>
      <c r="O1038" s="22">
        <v>1</v>
      </c>
    </row>
    <row r="1039" spans="1:15" x14ac:dyDescent="0.25">
      <c r="A1039" s="17">
        <v>5192318</v>
      </c>
      <c r="B1039" s="18" t="s">
        <v>3445</v>
      </c>
      <c r="C1039" s="18" t="s">
        <v>3446</v>
      </c>
      <c r="D1039" s="25" t="s">
        <v>3447</v>
      </c>
      <c r="E1039" s="26" t="s">
        <v>3444</v>
      </c>
      <c r="F1039" s="20">
        <v>40</v>
      </c>
      <c r="G1039" s="20" t="s">
        <v>19</v>
      </c>
      <c r="H1039" s="21">
        <v>375047.62</v>
      </c>
      <c r="I1039" s="21">
        <v>6337202</v>
      </c>
      <c r="J1039" s="21" t="s">
        <v>1386</v>
      </c>
      <c r="K1039" s="21">
        <v>13</v>
      </c>
      <c r="L1039" s="21" t="s">
        <v>3436</v>
      </c>
      <c r="M1039" s="21"/>
      <c r="N1039" s="22">
        <v>1</v>
      </c>
      <c r="O1039" s="22">
        <v>1</v>
      </c>
    </row>
    <row r="1040" spans="1:15" x14ac:dyDescent="0.25">
      <c r="A1040" s="17">
        <v>5192320</v>
      </c>
      <c r="B1040" s="18" t="s">
        <v>3437</v>
      </c>
      <c r="C1040" s="18" t="s">
        <v>3438</v>
      </c>
      <c r="D1040" s="19" t="s">
        <v>3448</v>
      </c>
      <c r="E1040" s="19" t="s">
        <v>3444</v>
      </c>
      <c r="F1040" s="20">
        <v>40</v>
      </c>
      <c r="G1040" s="20" t="s">
        <v>19</v>
      </c>
      <c r="H1040" s="21">
        <v>376228.97</v>
      </c>
      <c r="I1040" s="21">
        <v>6336798</v>
      </c>
      <c r="J1040" s="21" t="s">
        <v>1386</v>
      </c>
      <c r="K1040" s="21">
        <v>13</v>
      </c>
      <c r="L1040" s="21" t="s">
        <v>3436</v>
      </c>
      <c r="M1040" s="21"/>
      <c r="N1040" s="22">
        <v>1</v>
      </c>
      <c r="O1040" s="22">
        <v>1</v>
      </c>
    </row>
    <row r="1041" spans="1:15" x14ac:dyDescent="0.25">
      <c r="A1041" s="17">
        <v>5196910</v>
      </c>
      <c r="B1041" s="18" t="s">
        <v>3449</v>
      </c>
      <c r="C1041" s="18" t="s">
        <v>3450</v>
      </c>
      <c r="D1041" s="19" t="s">
        <v>3451</v>
      </c>
      <c r="E1041" s="19" t="s">
        <v>3452</v>
      </c>
      <c r="F1041" s="20">
        <v>40</v>
      </c>
      <c r="G1041" s="20" t="s">
        <v>19</v>
      </c>
      <c r="H1041" s="21">
        <v>355115</v>
      </c>
      <c r="I1041" s="21">
        <v>6319187</v>
      </c>
      <c r="J1041" s="21" t="s">
        <v>1401</v>
      </c>
      <c r="K1041" s="21">
        <v>13</v>
      </c>
      <c r="L1041" s="21" t="s">
        <v>3436</v>
      </c>
      <c r="M1041" s="21"/>
      <c r="N1041" s="22">
        <v>1</v>
      </c>
      <c r="O1041" s="22">
        <v>1</v>
      </c>
    </row>
    <row r="1042" spans="1:15" x14ac:dyDescent="0.25">
      <c r="A1042" s="17">
        <v>5197000</v>
      </c>
      <c r="B1042" s="18" t="s">
        <v>3449</v>
      </c>
      <c r="C1042" s="18" t="s">
        <v>3450</v>
      </c>
      <c r="D1042" s="19" t="s">
        <v>3453</v>
      </c>
      <c r="E1042" s="19" t="s">
        <v>3454</v>
      </c>
      <c r="F1042" s="20">
        <v>40</v>
      </c>
      <c r="G1042" s="20" t="s">
        <v>19</v>
      </c>
      <c r="H1042" s="21">
        <v>364085.47</v>
      </c>
      <c r="I1042" s="21">
        <v>6318528.5</v>
      </c>
      <c r="J1042" s="21" t="s">
        <v>1401</v>
      </c>
      <c r="K1042" s="21">
        <v>13</v>
      </c>
      <c r="L1042" s="21" t="s">
        <v>3436</v>
      </c>
      <c r="M1042" s="21"/>
      <c r="N1042" s="22">
        <v>1</v>
      </c>
      <c r="O1042" s="22">
        <v>1</v>
      </c>
    </row>
    <row r="1043" spans="1:15" x14ac:dyDescent="0.25">
      <c r="A1043" s="17">
        <v>5197010</v>
      </c>
      <c r="B1043" s="18" t="s">
        <v>3455</v>
      </c>
      <c r="C1043" s="18" t="s">
        <v>3450</v>
      </c>
      <c r="D1043" s="19" t="s">
        <v>3456</v>
      </c>
      <c r="E1043" s="19" t="s">
        <v>3454</v>
      </c>
      <c r="F1043" s="20">
        <v>40</v>
      </c>
      <c r="G1043" s="20" t="s">
        <v>19</v>
      </c>
      <c r="H1043" s="21">
        <v>366303.6</v>
      </c>
      <c r="I1043" s="21">
        <v>6318336.5</v>
      </c>
      <c r="J1043" s="21" t="s">
        <v>1386</v>
      </c>
      <c r="K1043" s="21">
        <v>13</v>
      </c>
      <c r="L1043" s="21" t="s">
        <v>3436</v>
      </c>
      <c r="M1043" s="21"/>
      <c r="N1043" s="22">
        <v>1</v>
      </c>
      <c r="O1043" s="22">
        <v>1</v>
      </c>
    </row>
    <row r="1044" spans="1:15" x14ac:dyDescent="0.25">
      <c r="A1044" s="17">
        <v>5197200</v>
      </c>
      <c r="B1044" s="18" t="s">
        <v>3457</v>
      </c>
      <c r="C1044" s="18" t="s">
        <v>3458</v>
      </c>
      <c r="D1044" s="19" t="s">
        <v>3459</v>
      </c>
      <c r="E1044" s="19" t="s">
        <v>3460</v>
      </c>
      <c r="F1044" s="20">
        <v>40</v>
      </c>
      <c r="G1044" s="20" t="s">
        <v>19</v>
      </c>
      <c r="H1044" s="21">
        <v>356001.84</v>
      </c>
      <c r="I1044" s="21">
        <v>6306687.5</v>
      </c>
      <c r="J1044" s="21" t="s">
        <v>1401</v>
      </c>
      <c r="K1044" s="21">
        <v>13</v>
      </c>
      <c r="L1044" s="21" t="s">
        <v>3436</v>
      </c>
      <c r="M1044" s="21"/>
      <c r="N1044" s="22">
        <v>1</v>
      </c>
      <c r="O1044" s="22">
        <v>1</v>
      </c>
    </row>
    <row r="1045" spans="1:15" x14ac:dyDescent="0.25">
      <c r="A1045" s="17">
        <v>5197205</v>
      </c>
      <c r="B1045" s="18" t="s">
        <v>3461</v>
      </c>
      <c r="C1045" s="18" t="s">
        <v>3462</v>
      </c>
      <c r="D1045" s="25" t="s">
        <v>3463</v>
      </c>
      <c r="E1045" s="26" t="s">
        <v>3464</v>
      </c>
      <c r="F1045" s="20">
        <v>40</v>
      </c>
      <c r="G1045" s="20" t="s">
        <v>19</v>
      </c>
      <c r="H1045" s="21">
        <v>358161</v>
      </c>
      <c r="I1045" s="21">
        <v>6305688</v>
      </c>
      <c r="J1045" s="21" t="s">
        <v>1386</v>
      </c>
      <c r="K1045" s="21">
        <v>13</v>
      </c>
      <c r="L1045" s="21" t="s">
        <v>3436</v>
      </c>
      <c r="M1045" s="21"/>
      <c r="N1045" s="22">
        <v>1</v>
      </c>
      <c r="O1045" s="22">
        <v>1</v>
      </c>
    </row>
    <row r="1046" spans="1:15" x14ac:dyDescent="0.25">
      <c r="A1046" s="17">
        <v>5197220</v>
      </c>
      <c r="B1046" s="18" t="s">
        <v>3465</v>
      </c>
      <c r="C1046" s="18" t="s">
        <v>3458</v>
      </c>
      <c r="D1046" s="19" t="s">
        <v>3466</v>
      </c>
      <c r="E1046" s="19" t="s">
        <v>3464</v>
      </c>
      <c r="F1046" s="20">
        <v>40</v>
      </c>
      <c r="G1046" s="20" t="s">
        <v>19</v>
      </c>
      <c r="H1046" s="21">
        <v>361364.4</v>
      </c>
      <c r="I1046" s="21">
        <v>6306961.7000000002</v>
      </c>
      <c r="J1046" s="21" t="s">
        <v>1386</v>
      </c>
      <c r="K1046" s="21">
        <v>13</v>
      </c>
      <c r="L1046" s="21" t="s">
        <v>3436</v>
      </c>
      <c r="M1046" s="21"/>
      <c r="N1046" s="22">
        <v>1</v>
      </c>
      <c r="O1046" s="22">
        <v>1</v>
      </c>
    </row>
    <row r="1047" spans="1:15" x14ac:dyDescent="0.25">
      <c r="A1047" s="17">
        <v>5197550</v>
      </c>
      <c r="B1047" s="18" t="s">
        <v>3467</v>
      </c>
      <c r="C1047" s="18" t="s">
        <v>3468</v>
      </c>
      <c r="D1047" s="19" t="s">
        <v>3469</v>
      </c>
      <c r="E1047" s="19" t="s">
        <v>3470</v>
      </c>
      <c r="F1047" s="20">
        <v>40</v>
      </c>
      <c r="G1047" s="20" t="s">
        <v>19</v>
      </c>
      <c r="H1047" s="21">
        <v>349045.14899999998</v>
      </c>
      <c r="I1047" s="21">
        <v>6294164.3591999998</v>
      </c>
      <c r="J1047" s="21" t="s">
        <v>1401</v>
      </c>
      <c r="K1047" s="21">
        <v>13</v>
      </c>
      <c r="L1047" s="21" t="s">
        <v>3436</v>
      </c>
      <c r="M1047" s="21"/>
      <c r="N1047" s="22">
        <v>1</v>
      </c>
      <c r="O1047" s="22">
        <v>1</v>
      </c>
    </row>
    <row r="1048" spans="1:15" x14ac:dyDescent="0.25">
      <c r="A1048" s="17">
        <v>5197600</v>
      </c>
      <c r="B1048" s="18" t="s">
        <v>3471</v>
      </c>
      <c r="C1048" s="18" t="s">
        <v>3472</v>
      </c>
      <c r="D1048" s="19" t="s">
        <v>3473</v>
      </c>
      <c r="E1048" s="19" t="s">
        <v>3470</v>
      </c>
      <c r="F1048" s="20">
        <v>40</v>
      </c>
      <c r="G1048" s="20" t="s">
        <v>19</v>
      </c>
      <c r="H1048" s="21">
        <v>348934.59480000002</v>
      </c>
      <c r="I1048" s="21">
        <v>6293497.2233999996</v>
      </c>
      <c r="J1048" s="21" t="s">
        <v>1386</v>
      </c>
      <c r="K1048" s="21">
        <v>13</v>
      </c>
      <c r="L1048" s="21" t="s">
        <v>3436</v>
      </c>
      <c r="M1048" s="21"/>
      <c r="N1048" s="22">
        <v>1</v>
      </c>
      <c r="O1048" s="22">
        <v>1</v>
      </c>
    </row>
    <row r="1049" spans="1:15" x14ac:dyDescent="0.25">
      <c r="A1049" s="17">
        <v>5197900</v>
      </c>
      <c r="B1049" s="18" t="s">
        <v>3474</v>
      </c>
      <c r="C1049" s="18" t="s">
        <v>3475</v>
      </c>
      <c r="D1049" s="19" t="s">
        <v>3476</v>
      </c>
      <c r="E1049" s="19" t="s">
        <v>3477</v>
      </c>
      <c r="F1049" s="20">
        <v>40</v>
      </c>
      <c r="G1049" s="20" t="s">
        <v>19</v>
      </c>
      <c r="H1049" s="21">
        <v>343167.65399999998</v>
      </c>
      <c r="I1049" s="21">
        <v>6285846.6257999996</v>
      </c>
      <c r="J1049" s="21" t="s">
        <v>1401</v>
      </c>
      <c r="K1049" s="21">
        <v>13</v>
      </c>
      <c r="L1049" s="21" t="s">
        <v>3436</v>
      </c>
      <c r="M1049" s="21"/>
      <c r="N1049" s="22">
        <v>1</v>
      </c>
      <c r="O1049" s="22">
        <v>1</v>
      </c>
    </row>
    <row r="1050" spans="1:15" x14ac:dyDescent="0.25">
      <c r="A1050" s="17">
        <v>5198750</v>
      </c>
      <c r="B1050" s="18" t="s">
        <v>3478</v>
      </c>
      <c r="C1050" s="18" t="s">
        <v>3479</v>
      </c>
      <c r="D1050" s="19" t="s">
        <v>3480</v>
      </c>
      <c r="E1050" s="19" t="s">
        <v>3481</v>
      </c>
      <c r="F1050" s="20">
        <v>64</v>
      </c>
      <c r="G1050" s="20" t="s">
        <v>19</v>
      </c>
      <c r="H1050" s="21">
        <v>339388.3</v>
      </c>
      <c r="I1050" s="21">
        <v>6264899.5</v>
      </c>
      <c r="J1050" s="21" t="s">
        <v>3074</v>
      </c>
      <c r="K1050" s="21">
        <v>14</v>
      </c>
      <c r="L1050" s="21" t="s">
        <v>3436</v>
      </c>
      <c r="M1050" s="21"/>
      <c r="N1050" s="22">
        <v>1</v>
      </c>
      <c r="O1050" s="22">
        <v>1</v>
      </c>
    </row>
    <row r="1051" spans="1:15" x14ac:dyDescent="0.25">
      <c r="A1051" s="17">
        <v>5198770</v>
      </c>
      <c r="B1051" s="18" t="s">
        <v>3482</v>
      </c>
      <c r="C1051" s="18" t="s">
        <v>3483</v>
      </c>
      <c r="D1051" s="19" t="s">
        <v>3484</v>
      </c>
      <c r="E1051" s="19" t="s">
        <v>3485</v>
      </c>
      <c r="F1051" s="20">
        <v>64</v>
      </c>
      <c r="G1051" s="20" t="s">
        <v>19</v>
      </c>
      <c r="H1051" s="21">
        <v>339740.87160000001</v>
      </c>
      <c r="I1051" s="21">
        <v>6264165.5454000002</v>
      </c>
      <c r="J1051" s="21" t="s">
        <v>3081</v>
      </c>
      <c r="K1051" s="21">
        <v>14</v>
      </c>
      <c r="L1051" s="21" t="s">
        <v>3436</v>
      </c>
      <c r="M1051" s="21"/>
      <c r="N1051" s="22">
        <v>1</v>
      </c>
      <c r="O1051" s="22">
        <v>1</v>
      </c>
    </row>
    <row r="1052" spans="1:15" x14ac:dyDescent="0.25">
      <c r="A1052" s="17">
        <v>5199000</v>
      </c>
      <c r="B1052" s="18" t="s">
        <v>3486</v>
      </c>
      <c r="C1052" s="18" t="s">
        <v>3479</v>
      </c>
      <c r="D1052" s="25" t="s">
        <v>3487</v>
      </c>
      <c r="E1052" s="26" t="s">
        <v>3485</v>
      </c>
      <c r="F1052" s="20">
        <v>64</v>
      </c>
      <c r="G1052" s="20" t="s">
        <v>19</v>
      </c>
      <c r="H1052" s="21">
        <v>341093.78</v>
      </c>
      <c r="I1052" s="21">
        <v>6262856</v>
      </c>
      <c r="J1052" s="21" t="s">
        <v>3074</v>
      </c>
      <c r="K1052" s="21">
        <v>14</v>
      </c>
      <c r="L1052" s="21" t="s">
        <v>3436</v>
      </c>
      <c r="M1052" s="21"/>
      <c r="N1052" s="22"/>
      <c r="O1052" s="22">
        <v>1</v>
      </c>
    </row>
    <row r="1053" spans="1:15" x14ac:dyDescent="0.25">
      <c r="A1053" s="17">
        <v>5199100</v>
      </c>
      <c r="B1053" s="18" t="s">
        <v>3488</v>
      </c>
      <c r="C1053" s="18" t="s">
        <v>647</v>
      </c>
      <c r="D1053" s="19" t="s">
        <v>3489</v>
      </c>
      <c r="E1053" s="19" t="s">
        <v>3490</v>
      </c>
      <c r="F1053" s="20">
        <v>64</v>
      </c>
      <c r="G1053" s="20" t="s">
        <v>19</v>
      </c>
      <c r="H1053" s="21">
        <v>344726.34</v>
      </c>
      <c r="I1053" s="21">
        <v>6261627</v>
      </c>
      <c r="J1053" s="21" t="s">
        <v>133</v>
      </c>
      <c r="K1053" s="21">
        <v>14</v>
      </c>
      <c r="L1053" s="21" t="s">
        <v>3436</v>
      </c>
      <c r="M1053" s="21"/>
      <c r="N1053" s="22">
        <v>1</v>
      </c>
      <c r="O1053" s="22">
        <v>1</v>
      </c>
    </row>
    <row r="1054" spans="1:15" x14ac:dyDescent="0.25">
      <c r="A1054" s="17">
        <v>5199120</v>
      </c>
      <c r="B1054" s="18" t="s">
        <v>3486</v>
      </c>
      <c r="C1054" s="18" t="s">
        <v>3479</v>
      </c>
      <c r="D1054" s="19" t="s">
        <v>3491</v>
      </c>
      <c r="E1054" s="19" t="s">
        <v>3490</v>
      </c>
      <c r="F1054" s="20">
        <v>64</v>
      </c>
      <c r="G1054" s="20" t="s">
        <v>19</v>
      </c>
      <c r="H1054" s="21">
        <v>344663.16</v>
      </c>
      <c r="I1054" s="21">
        <v>6260202.5</v>
      </c>
      <c r="J1054" s="21" t="s">
        <v>3173</v>
      </c>
      <c r="K1054" s="21">
        <v>1</v>
      </c>
      <c r="L1054" s="21" t="s">
        <v>3436</v>
      </c>
      <c r="M1054" s="21"/>
      <c r="N1054" s="22"/>
      <c r="O1054" s="22">
        <v>1</v>
      </c>
    </row>
    <row r="1055" spans="1:15" x14ac:dyDescent="0.25">
      <c r="A1055" s="17">
        <v>5199250</v>
      </c>
      <c r="B1055" s="18" t="s">
        <v>3492</v>
      </c>
      <c r="C1055" s="18" t="s">
        <v>3493</v>
      </c>
      <c r="D1055" s="19" t="s">
        <v>3494</v>
      </c>
      <c r="E1055" s="19" t="s">
        <v>3495</v>
      </c>
      <c r="F1055" s="20">
        <v>64</v>
      </c>
      <c r="G1055" s="20" t="s">
        <v>19</v>
      </c>
      <c r="H1055" s="21">
        <v>346913.14799999999</v>
      </c>
      <c r="I1055" s="21">
        <v>6250843.1003999999</v>
      </c>
      <c r="J1055" s="21" t="s">
        <v>3085</v>
      </c>
      <c r="K1055" s="21">
        <v>1</v>
      </c>
      <c r="L1055" s="21" t="s">
        <v>3436</v>
      </c>
      <c r="M1055" s="21"/>
      <c r="N1055" s="22">
        <v>1</v>
      </c>
      <c r="O1055" s="22">
        <v>1</v>
      </c>
    </row>
    <row r="1056" spans="1:15" x14ac:dyDescent="0.25">
      <c r="A1056" s="17">
        <v>5199450</v>
      </c>
      <c r="B1056" s="18" t="s">
        <v>3496</v>
      </c>
      <c r="C1056" s="18" t="s">
        <v>3497</v>
      </c>
      <c r="D1056" s="19" t="s">
        <v>3498</v>
      </c>
      <c r="E1056" s="19" t="s">
        <v>3499</v>
      </c>
      <c r="F1056" s="20">
        <v>64</v>
      </c>
      <c r="G1056" s="20" t="s">
        <v>19</v>
      </c>
      <c r="H1056" s="21">
        <v>350927.61900000001</v>
      </c>
      <c r="I1056" s="21">
        <v>6247149.1979999999</v>
      </c>
      <c r="J1056" s="21" t="s">
        <v>3085</v>
      </c>
      <c r="K1056" s="21">
        <v>1</v>
      </c>
      <c r="L1056" s="21" t="s">
        <v>3436</v>
      </c>
      <c r="M1056" s="21"/>
      <c r="N1056" s="22">
        <v>1</v>
      </c>
      <c r="O1056" s="22">
        <v>1</v>
      </c>
    </row>
    <row r="1057" spans="1:15" x14ac:dyDescent="0.25">
      <c r="A1057" s="17">
        <v>5199600</v>
      </c>
      <c r="B1057" s="18" t="s">
        <v>3500</v>
      </c>
      <c r="C1057" s="18" t="s">
        <v>3501</v>
      </c>
      <c r="D1057" s="19" t="s">
        <v>3502</v>
      </c>
      <c r="E1057" s="19" t="s">
        <v>3503</v>
      </c>
      <c r="F1057" s="20">
        <v>64</v>
      </c>
      <c r="G1057" s="20" t="s">
        <v>19</v>
      </c>
      <c r="H1057" s="21">
        <v>350350.75</v>
      </c>
      <c r="I1057" s="21">
        <v>6245994.5</v>
      </c>
      <c r="J1057" s="21" t="s">
        <v>3085</v>
      </c>
      <c r="K1057" s="21">
        <v>1</v>
      </c>
      <c r="L1057" s="21" t="s">
        <v>3436</v>
      </c>
      <c r="M1057" s="21"/>
      <c r="N1057" s="22">
        <v>1</v>
      </c>
      <c r="O1057" s="22">
        <v>1</v>
      </c>
    </row>
    <row r="1058" spans="1:15" x14ac:dyDescent="0.25">
      <c r="A1058" s="17">
        <v>5199700</v>
      </c>
      <c r="B1058" s="18" t="s">
        <v>3504</v>
      </c>
      <c r="C1058" s="18" t="s">
        <v>3479</v>
      </c>
      <c r="D1058" s="25" t="s">
        <v>3505</v>
      </c>
      <c r="E1058" s="26" t="s">
        <v>3506</v>
      </c>
      <c r="F1058" s="20">
        <v>64</v>
      </c>
      <c r="G1058" s="20" t="s">
        <v>19</v>
      </c>
      <c r="H1058" s="21">
        <v>353731.3</v>
      </c>
      <c r="I1058" s="21">
        <v>6242847</v>
      </c>
      <c r="J1058" s="21" t="s">
        <v>3173</v>
      </c>
      <c r="K1058" s="21">
        <v>1</v>
      </c>
      <c r="L1058" s="21" t="s">
        <v>3436</v>
      </c>
      <c r="M1058" s="21"/>
      <c r="N1058" s="22">
        <v>1</v>
      </c>
      <c r="O1058" s="22">
        <v>1</v>
      </c>
    </row>
    <row r="1059" spans="1:15" x14ac:dyDescent="0.25">
      <c r="A1059" s="17">
        <v>5199750</v>
      </c>
      <c r="B1059" s="18" t="s">
        <v>3504</v>
      </c>
      <c r="C1059" s="18" t="s">
        <v>3479</v>
      </c>
      <c r="D1059" s="19" t="s">
        <v>3507</v>
      </c>
      <c r="E1059" s="19" t="s">
        <v>3508</v>
      </c>
      <c r="F1059" s="20">
        <v>64</v>
      </c>
      <c r="G1059" s="20" t="s">
        <v>19</v>
      </c>
      <c r="H1059" s="21">
        <v>354231.2</v>
      </c>
      <c r="I1059" s="21">
        <v>6241681</v>
      </c>
      <c r="J1059" s="21" t="s">
        <v>3173</v>
      </c>
      <c r="K1059" s="21">
        <v>1</v>
      </c>
      <c r="L1059" s="21" t="s">
        <v>3436</v>
      </c>
      <c r="M1059" s="21" t="s">
        <v>12</v>
      </c>
      <c r="N1059" s="22">
        <v>1</v>
      </c>
      <c r="O1059" s="22">
        <v>1</v>
      </c>
    </row>
    <row r="1060" spans="1:15" x14ac:dyDescent="0.25">
      <c r="A1060" s="17">
        <v>5199800</v>
      </c>
      <c r="B1060" s="18" t="s">
        <v>3486</v>
      </c>
      <c r="C1060" s="18" t="s">
        <v>3479</v>
      </c>
      <c r="D1060" s="19" t="s">
        <v>3509</v>
      </c>
      <c r="E1060" s="19" t="s">
        <v>3495</v>
      </c>
      <c r="F1060" s="20">
        <v>64</v>
      </c>
      <c r="G1060" s="20" t="s">
        <v>19</v>
      </c>
      <c r="H1060" s="21">
        <v>347171.47</v>
      </c>
      <c r="I1060" s="21">
        <v>6250675</v>
      </c>
      <c r="J1060" s="21" t="s">
        <v>3173</v>
      </c>
      <c r="K1060" s="21">
        <v>1</v>
      </c>
      <c r="L1060" s="21" t="s">
        <v>3436</v>
      </c>
      <c r="M1060" s="21"/>
      <c r="N1060" s="22">
        <v>1</v>
      </c>
      <c r="O1060" s="22">
        <v>1</v>
      </c>
    </row>
    <row r="1061" spans="1:15" x14ac:dyDescent="0.25">
      <c r="A1061" s="17">
        <v>5200050</v>
      </c>
      <c r="B1061" s="18" t="s">
        <v>3510</v>
      </c>
      <c r="C1061" s="18" t="s">
        <v>3511</v>
      </c>
      <c r="D1061" s="19" t="s">
        <v>3512</v>
      </c>
      <c r="E1061" s="19" t="s">
        <v>3513</v>
      </c>
      <c r="F1061" s="20">
        <v>64</v>
      </c>
      <c r="G1061" s="20" t="s">
        <v>19</v>
      </c>
      <c r="H1061" s="21">
        <v>354475.84</v>
      </c>
      <c r="I1061" s="21">
        <v>6239346.5</v>
      </c>
      <c r="J1061" s="21" t="s">
        <v>3085</v>
      </c>
      <c r="K1061" s="21">
        <v>1</v>
      </c>
      <c r="L1061" s="21" t="s">
        <v>3436</v>
      </c>
      <c r="M1061" s="21"/>
      <c r="N1061" s="22">
        <v>1</v>
      </c>
      <c r="O1061" s="22">
        <v>1</v>
      </c>
    </row>
    <row r="1062" spans="1:15" x14ac:dyDescent="0.25">
      <c r="A1062" s="17">
        <v>5200115</v>
      </c>
      <c r="B1062" s="18" t="s">
        <v>3514</v>
      </c>
      <c r="C1062" s="18" t="s">
        <v>3515</v>
      </c>
      <c r="D1062" s="19" t="s">
        <v>3516</v>
      </c>
      <c r="E1062" s="19" t="s">
        <v>3517</v>
      </c>
      <c r="F1062" s="20">
        <v>64</v>
      </c>
      <c r="G1062" s="20" t="s">
        <v>19</v>
      </c>
      <c r="H1062" s="21">
        <v>356841.64319999999</v>
      </c>
      <c r="I1062" s="21">
        <v>6238776.8291999996</v>
      </c>
      <c r="J1062" s="21" t="s">
        <v>3085</v>
      </c>
      <c r="K1062" s="21">
        <v>1</v>
      </c>
      <c r="L1062" s="21" t="s">
        <v>3436</v>
      </c>
      <c r="M1062" s="21"/>
      <c r="N1062" s="22">
        <v>1</v>
      </c>
      <c r="O1062" s="22">
        <v>1</v>
      </c>
    </row>
    <row r="1063" spans="1:15" x14ac:dyDescent="0.25">
      <c r="A1063" s="17">
        <v>5200135</v>
      </c>
      <c r="B1063" s="18" t="s">
        <v>3518</v>
      </c>
      <c r="C1063" s="18" t="s">
        <v>3519</v>
      </c>
      <c r="D1063" s="19" t="s">
        <v>3520</v>
      </c>
      <c r="E1063" s="19" t="s">
        <v>3521</v>
      </c>
      <c r="F1063" s="20">
        <v>64</v>
      </c>
      <c r="G1063" s="20" t="s">
        <v>19</v>
      </c>
      <c r="H1063" s="21">
        <v>358607.3</v>
      </c>
      <c r="I1063" s="21">
        <v>6231876.5</v>
      </c>
      <c r="J1063" s="21" t="s">
        <v>3085</v>
      </c>
      <c r="K1063" s="21">
        <v>1</v>
      </c>
      <c r="L1063" s="21" t="s">
        <v>3436</v>
      </c>
      <c r="M1063" s="21"/>
      <c r="N1063" s="22">
        <v>1</v>
      </c>
      <c r="O1063" s="22">
        <v>1</v>
      </c>
    </row>
    <row r="1064" spans="1:15" x14ac:dyDescent="0.25">
      <c r="A1064" s="17">
        <v>5200140</v>
      </c>
      <c r="B1064" s="18" t="s">
        <v>3522</v>
      </c>
      <c r="C1064" s="18" t="s">
        <v>3479</v>
      </c>
      <c r="D1064" s="19" t="s">
        <v>3523</v>
      </c>
      <c r="E1064" s="19" t="s">
        <v>3521</v>
      </c>
      <c r="F1064" s="20">
        <v>64</v>
      </c>
      <c r="G1064" s="20" t="s">
        <v>19</v>
      </c>
      <c r="H1064" s="21">
        <v>358218.66</v>
      </c>
      <c r="I1064" s="21">
        <v>6230547.5</v>
      </c>
      <c r="J1064" s="21" t="s">
        <v>3085</v>
      </c>
      <c r="K1064" s="21">
        <v>1</v>
      </c>
      <c r="L1064" s="21" t="s">
        <v>3436</v>
      </c>
      <c r="M1064" s="21" t="s">
        <v>12</v>
      </c>
      <c r="N1064" s="22">
        <v>1</v>
      </c>
      <c r="O1064" s="22">
        <v>1</v>
      </c>
    </row>
    <row r="1065" spans="1:15" x14ac:dyDescent="0.25">
      <c r="A1065" s="17">
        <v>5200190</v>
      </c>
      <c r="B1065" s="18" t="s">
        <v>3524</v>
      </c>
      <c r="C1065" s="18" t="s">
        <v>3525</v>
      </c>
      <c r="D1065" s="19" t="s">
        <v>3526</v>
      </c>
      <c r="E1065" s="19" t="s">
        <v>3527</v>
      </c>
      <c r="F1065" s="20">
        <v>64</v>
      </c>
      <c r="G1065" s="20" t="s">
        <v>19</v>
      </c>
      <c r="H1065" s="21">
        <v>347254.72</v>
      </c>
      <c r="I1065" s="21">
        <v>6272651</v>
      </c>
      <c r="J1065" s="21" t="s">
        <v>133</v>
      </c>
      <c r="K1065" s="21">
        <v>14</v>
      </c>
      <c r="L1065" s="21" t="s">
        <v>3436</v>
      </c>
      <c r="M1065" s="21"/>
      <c r="N1065" s="22">
        <v>1</v>
      </c>
      <c r="O1065" s="22">
        <v>1</v>
      </c>
    </row>
    <row r="1066" spans="1:15" x14ac:dyDescent="0.25">
      <c r="A1066" s="17">
        <v>5200300</v>
      </c>
      <c r="B1066" s="18" t="s">
        <v>3528</v>
      </c>
      <c r="C1066" s="18" t="s">
        <v>3529</v>
      </c>
      <c r="D1066" s="25" t="s">
        <v>3530</v>
      </c>
      <c r="E1066" s="26" t="s">
        <v>3531</v>
      </c>
      <c r="F1066" s="20">
        <v>64</v>
      </c>
      <c r="G1066" s="20" t="s">
        <v>19</v>
      </c>
      <c r="H1066" s="21">
        <v>354520.90259999997</v>
      </c>
      <c r="I1066" s="21">
        <v>6272083.1699999999</v>
      </c>
      <c r="J1066" s="21" t="s">
        <v>3081</v>
      </c>
      <c r="K1066" s="21">
        <v>14</v>
      </c>
      <c r="L1066" s="21" t="s">
        <v>3436</v>
      </c>
      <c r="M1066" s="21"/>
      <c r="N1066" s="22">
        <v>1</v>
      </c>
      <c r="O1066" s="22">
        <v>1</v>
      </c>
    </row>
    <row r="1067" spans="1:15" x14ac:dyDescent="0.25">
      <c r="A1067" s="17">
        <v>5201000</v>
      </c>
      <c r="B1067" s="18" t="s">
        <v>3532</v>
      </c>
      <c r="C1067" s="18" t="s">
        <v>3533</v>
      </c>
      <c r="D1067" s="25" t="s">
        <v>3534</v>
      </c>
      <c r="E1067" s="26" t="s">
        <v>3535</v>
      </c>
      <c r="F1067" s="20">
        <v>40</v>
      </c>
      <c r="G1067" s="20" t="s">
        <v>19</v>
      </c>
      <c r="H1067" s="21">
        <v>365160.25</v>
      </c>
      <c r="I1067" s="21">
        <v>6274350.5</v>
      </c>
      <c r="J1067" s="21" t="s">
        <v>3074</v>
      </c>
      <c r="K1067" s="21">
        <v>14</v>
      </c>
      <c r="L1067" s="21" t="s">
        <v>3436</v>
      </c>
      <c r="M1067" s="21"/>
      <c r="N1067" s="22"/>
      <c r="O1067" s="22">
        <v>1</v>
      </c>
    </row>
    <row r="1068" spans="1:15" x14ac:dyDescent="0.25">
      <c r="A1068" s="17">
        <v>5201020</v>
      </c>
      <c r="B1068" s="18" t="s">
        <v>3536</v>
      </c>
      <c r="C1068" s="18" t="s">
        <v>3537</v>
      </c>
      <c r="D1068" s="25" t="s">
        <v>3538</v>
      </c>
      <c r="E1068" s="26" t="s">
        <v>3539</v>
      </c>
      <c r="F1068" s="20">
        <v>64</v>
      </c>
      <c r="G1068" s="20" t="s">
        <v>19</v>
      </c>
      <c r="H1068" s="21">
        <v>365075.98320000002</v>
      </c>
      <c r="I1068" s="21">
        <v>6273450.2352</v>
      </c>
      <c r="J1068" s="21" t="s">
        <v>3081</v>
      </c>
      <c r="K1068" s="21">
        <v>14</v>
      </c>
      <c r="L1068" s="21" t="s">
        <v>3436</v>
      </c>
      <c r="M1068" s="21"/>
      <c r="N1068" s="22"/>
      <c r="O1068" s="22">
        <v>1</v>
      </c>
    </row>
    <row r="1069" spans="1:15" x14ac:dyDescent="0.25">
      <c r="A1069" s="17">
        <v>5201025</v>
      </c>
      <c r="B1069" s="18" t="s">
        <v>3540</v>
      </c>
      <c r="C1069" s="18" t="s">
        <v>3541</v>
      </c>
      <c r="D1069" s="25" t="s">
        <v>3542</v>
      </c>
      <c r="E1069" s="26" t="s">
        <v>3531</v>
      </c>
      <c r="F1069" s="20">
        <v>64</v>
      </c>
      <c r="G1069" s="20" t="s">
        <v>19</v>
      </c>
      <c r="H1069" s="21">
        <v>360676.66</v>
      </c>
      <c r="I1069" s="21">
        <v>6269764.5</v>
      </c>
      <c r="J1069" s="21" t="s">
        <v>3081</v>
      </c>
      <c r="K1069" s="21">
        <v>14</v>
      </c>
      <c r="L1069" s="21" t="s">
        <v>3436</v>
      </c>
      <c r="M1069" s="21"/>
      <c r="N1069" s="22">
        <v>1</v>
      </c>
      <c r="O1069" s="22">
        <v>1</v>
      </c>
    </row>
    <row r="1070" spans="1:15" x14ac:dyDescent="0.25">
      <c r="A1070" s="17">
        <v>5201028</v>
      </c>
      <c r="B1070" s="18" t="s">
        <v>3543</v>
      </c>
      <c r="C1070" s="18" t="s">
        <v>3544</v>
      </c>
      <c r="D1070" s="25" t="s">
        <v>3545</v>
      </c>
      <c r="E1070" s="26" t="s">
        <v>3539</v>
      </c>
      <c r="F1070" s="20">
        <v>64</v>
      </c>
      <c r="G1070" s="20" t="s">
        <v>19</v>
      </c>
      <c r="H1070" s="21">
        <v>364058.22</v>
      </c>
      <c r="I1070" s="21">
        <v>6270409</v>
      </c>
      <c r="J1070" s="21" t="s">
        <v>133</v>
      </c>
      <c r="K1070" s="21">
        <v>14</v>
      </c>
      <c r="L1070" s="21" t="s">
        <v>3436</v>
      </c>
      <c r="M1070" s="21"/>
      <c r="N1070" s="22">
        <v>1</v>
      </c>
      <c r="O1070" s="22">
        <v>1</v>
      </c>
    </row>
    <row r="1071" spans="1:15" x14ac:dyDescent="0.25">
      <c r="A1071" s="17">
        <v>5201030</v>
      </c>
      <c r="B1071" s="18" t="s">
        <v>3532</v>
      </c>
      <c r="C1071" s="18" t="s">
        <v>3533</v>
      </c>
      <c r="D1071" s="19" t="s">
        <v>3546</v>
      </c>
      <c r="E1071" s="19" t="s">
        <v>3547</v>
      </c>
      <c r="F1071" s="20">
        <v>64</v>
      </c>
      <c r="G1071" s="20" t="s">
        <v>19</v>
      </c>
      <c r="H1071" s="21">
        <v>367265</v>
      </c>
      <c r="I1071" s="21">
        <v>6271644</v>
      </c>
      <c r="J1071" s="21" t="s">
        <v>3074</v>
      </c>
      <c r="K1071" s="21">
        <v>14</v>
      </c>
      <c r="L1071" s="21" t="s">
        <v>3436</v>
      </c>
      <c r="M1071" s="21"/>
      <c r="N1071" s="22">
        <v>1</v>
      </c>
      <c r="O1071" s="22">
        <v>1</v>
      </c>
    </row>
    <row r="1072" spans="1:15" x14ac:dyDescent="0.25">
      <c r="A1072" s="17">
        <v>5201050</v>
      </c>
      <c r="B1072" s="18" t="s">
        <v>3532</v>
      </c>
      <c r="C1072" s="18" t="s">
        <v>3533</v>
      </c>
      <c r="D1072" s="19" t="s">
        <v>3548</v>
      </c>
      <c r="E1072" s="19" t="s">
        <v>3549</v>
      </c>
      <c r="F1072" s="20">
        <v>64</v>
      </c>
      <c r="G1072" s="20" t="s">
        <v>19</v>
      </c>
      <c r="H1072" s="21">
        <v>371740.03</v>
      </c>
      <c r="I1072" s="21">
        <v>6264087.5</v>
      </c>
      <c r="J1072" s="21" t="s">
        <v>3074</v>
      </c>
      <c r="K1072" s="21">
        <v>14</v>
      </c>
      <c r="L1072" s="21" t="s">
        <v>3436</v>
      </c>
      <c r="M1072" s="21"/>
      <c r="N1072" s="22">
        <v>1</v>
      </c>
      <c r="O1072" s="22">
        <v>1</v>
      </c>
    </row>
    <row r="1073" spans="1:15" x14ac:dyDescent="0.25">
      <c r="A1073" s="17">
        <v>5201055</v>
      </c>
      <c r="B1073" s="18" t="s">
        <v>3532</v>
      </c>
      <c r="C1073" s="18" t="s">
        <v>3533</v>
      </c>
      <c r="D1073" s="19" t="s">
        <v>3550</v>
      </c>
      <c r="E1073" s="19" t="s">
        <v>3551</v>
      </c>
      <c r="F1073" s="20">
        <v>64</v>
      </c>
      <c r="G1073" s="20" t="s">
        <v>19</v>
      </c>
      <c r="H1073" s="21">
        <v>373428.88</v>
      </c>
      <c r="I1073" s="21">
        <v>6256976</v>
      </c>
      <c r="J1073" s="21" t="s">
        <v>3074</v>
      </c>
      <c r="K1073" s="21">
        <v>14</v>
      </c>
      <c r="L1073" s="21" t="s">
        <v>3436</v>
      </c>
      <c r="M1073" s="21"/>
      <c r="N1073" s="22">
        <v>1</v>
      </c>
      <c r="O1073" s="22">
        <v>1</v>
      </c>
    </row>
    <row r="1074" spans="1:15" x14ac:dyDescent="0.25">
      <c r="A1074" s="17">
        <v>5201060</v>
      </c>
      <c r="B1074" s="18" t="s">
        <v>3552</v>
      </c>
      <c r="C1074" s="18" t="s">
        <v>3533</v>
      </c>
      <c r="D1074" s="19" t="s">
        <v>3553</v>
      </c>
      <c r="E1074" s="19" t="s">
        <v>3554</v>
      </c>
      <c r="F1074" s="20">
        <v>64</v>
      </c>
      <c r="G1074" s="20" t="s">
        <v>19</v>
      </c>
      <c r="H1074" s="21">
        <v>373633</v>
      </c>
      <c r="I1074" s="21">
        <v>6250488.4000000004</v>
      </c>
      <c r="J1074" s="21" t="s">
        <v>3085</v>
      </c>
      <c r="K1074" s="21">
        <v>1</v>
      </c>
      <c r="L1074" s="21" t="s">
        <v>3436</v>
      </c>
      <c r="M1074" s="21"/>
      <c r="N1074" s="22">
        <v>1</v>
      </c>
      <c r="O1074" s="22">
        <v>1</v>
      </c>
    </row>
    <row r="1075" spans="1:15" x14ac:dyDescent="0.25">
      <c r="A1075" s="17">
        <v>5201400</v>
      </c>
      <c r="B1075" s="18" t="s">
        <v>3555</v>
      </c>
      <c r="C1075" s="18" t="s">
        <v>3556</v>
      </c>
      <c r="D1075" s="19" t="s">
        <v>3557</v>
      </c>
      <c r="E1075" s="19" t="s">
        <v>3558</v>
      </c>
      <c r="F1075" s="20">
        <v>40</v>
      </c>
      <c r="G1075" s="20" t="s">
        <v>19</v>
      </c>
      <c r="H1075" s="21">
        <v>368260.84</v>
      </c>
      <c r="I1075" s="21">
        <v>6280192</v>
      </c>
      <c r="J1075" s="21" t="s">
        <v>3027</v>
      </c>
      <c r="K1075" s="21">
        <v>14</v>
      </c>
      <c r="L1075" s="21" t="s">
        <v>3436</v>
      </c>
      <c r="M1075" s="21"/>
      <c r="N1075" s="22"/>
      <c r="O1075" s="22">
        <v>1</v>
      </c>
    </row>
    <row r="1076" spans="1:15" x14ac:dyDescent="0.25">
      <c r="A1076" s="17">
        <v>5202150</v>
      </c>
      <c r="B1076" s="18" t="s">
        <v>3559</v>
      </c>
      <c r="C1076" s="18" t="s">
        <v>3560</v>
      </c>
      <c r="D1076" s="19" t="s">
        <v>3561</v>
      </c>
      <c r="E1076" s="19" t="s">
        <v>3562</v>
      </c>
      <c r="F1076" s="20">
        <v>64</v>
      </c>
      <c r="G1076" s="20" t="s">
        <v>19</v>
      </c>
      <c r="H1076" s="21">
        <v>378901.31939999998</v>
      </c>
      <c r="I1076" s="21">
        <v>6271749.693</v>
      </c>
      <c r="J1076" s="21" t="s">
        <v>436</v>
      </c>
      <c r="K1076" s="21">
        <v>14</v>
      </c>
      <c r="L1076" s="21" t="s">
        <v>3436</v>
      </c>
      <c r="M1076" s="21"/>
      <c r="N1076" s="22">
        <v>1</v>
      </c>
      <c r="O1076" s="22">
        <v>1</v>
      </c>
    </row>
    <row r="1077" spans="1:15" x14ac:dyDescent="0.25">
      <c r="A1077" s="17">
        <v>5202160</v>
      </c>
      <c r="B1077" s="18" t="s">
        <v>3563</v>
      </c>
      <c r="C1077" s="18" t="s">
        <v>3560</v>
      </c>
      <c r="D1077" s="19" t="s">
        <v>3564</v>
      </c>
      <c r="E1077" s="19" t="s">
        <v>3562</v>
      </c>
      <c r="F1077" s="20">
        <v>64</v>
      </c>
      <c r="G1077" s="20" t="s">
        <v>19</v>
      </c>
      <c r="H1077" s="21">
        <v>383729.6</v>
      </c>
      <c r="I1077" s="21">
        <v>6271855</v>
      </c>
      <c r="J1077" s="21" t="s">
        <v>436</v>
      </c>
      <c r="K1077" s="21">
        <v>14</v>
      </c>
      <c r="L1077" s="21" t="s">
        <v>3436</v>
      </c>
      <c r="M1077" s="21"/>
      <c r="N1077" s="22">
        <v>1</v>
      </c>
      <c r="O1077" s="22">
        <v>1</v>
      </c>
    </row>
    <row r="1078" spans="1:15" x14ac:dyDescent="0.25">
      <c r="A1078" s="17">
        <v>5203058</v>
      </c>
      <c r="B1078" s="18" t="s">
        <v>3565</v>
      </c>
      <c r="C1078" s="18" t="s">
        <v>3566</v>
      </c>
      <c r="D1078" s="19" t="s">
        <v>3567</v>
      </c>
      <c r="E1078" s="19" t="s">
        <v>3568</v>
      </c>
      <c r="F1078" s="20">
        <v>64</v>
      </c>
      <c r="G1078" s="20" t="s">
        <v>19</v>
      </c>
      <c r="H1078" s="21">
        <v>383793</v>
      </c>
      <c r="I1078" s="21">
        <v>6223107</v>
      </c>
      <c r="J1078" s="21" t="s">
        <v>3085</v>
      </c>
      <c r="K1078" s="21">
        <v>1</v>
      </c>
      <c r="L1078" s="21" t="s">
        <v>3436</v>
      </c>
      <c r="M1078" s="21"/>
      <c r="N1078" s="22">
        <v>1</v>
      </c>
      <c r="O1078" s="22">
        <v>1</v>
      </c>
    </row>
    <row r="1079" spans="1:15" x14ac:dyDescent="0.25">
      <c r="A1079" s="17">
        <v>5204880</v>
      </c>
      <c r="B1079" s="18" t="s">
        <v>3569</v>
      </c>
      <c r="C1079" s="18" t="s">
        <v>3570</v>
      </c>
      <c r="D1079" s="19" t="s">
        <v>3571</v>
      </c>
      <c r="E1079" s="19" t="s">
        <v>3572</v>
      </c>
      <c r="F1079" s="20">
        <v>64</v>
      </c>
      <c r="G1079" s="20" t="s">
        <v>19</v>
      </c>
      <c r="H1079" s="21">
        <v>394864.5</v>
      </c>
      <c r="I1079" s="21">
        <v>6230979.2999999998</v>
      </c>
      <c r="J1079" s="21" t="s">
        <v>3085</v>
      </c>
      <c r="K1079" s="21">
        <v>1</v>
      </c>
      <c r="L1079" s="21" t="s">
        <v>3436</v>
      </c>
      <c r="M1079" s="21"/>
      <c r="N1079" s="22">
        <v>1</v>
      </c>
      <c r="O1079" s="22">
        <v>1</v>
      </c>
    </row>
    <row r="1080" spans="1:15" x14ac:dyDescent="0.25">
      <c r="A1080" s="17">
        <v>5204890</v>
      </c>
      <c r="B1080" s="26" t="s">
        <v>3573</v>
      </c>
      <c r="C1080" s="25" t="s">
        <v>3574</v>
      </c>
      <c r="D1080" s="25" t="s">
        <v>3575</v>
      </c>
      <c r="E1080" s="26" t="s">
        <v>3576</v>
      </c>
      <c r="F1080" s="27">
        <v>64</v>
      </c>
      <c r="G1080" s="20" t="s">
        <v>19</v>
      </c>
      <c r="H1080" s="28">
        <v>402918</v>
      </c>
      <c r="I1080" s="28">
        <v>6229771</v>
      </c>
      <c r="J1080" s="21" t="s">
        <v>3085</v>
      </c>
      <c r="K1080" s="21">
        <v>1</v>
      </c>
      <c r="L1080" s="21" t="s">
        <v>3436</v>
      </c>
      <c r="M1080" s="21"/>
      <c r="N1080" s="22">
        <v>1</v>
      </c>
      <c r="O1080" s="22">
        <v>1</v>
      </c>
    </row>
    <row r="1081" spans="1:15" x14ac:dyDescent="0.25">
      <c r="A1081" s="17">
        <v>5204920</v>
      </c>
      <c r="B1081" s="18" t="s">
        <v>3577</v>
      </c>
      <c r="C1081" s="18" t="s">
        <v>3578</v>
      </c>
      <c r="D1081" s="19" t="s">
        <v>3579</v>
      </c>
      <c r="E1081" s="19" t="s">
        <v>3580</v>
      </c>
      <c r="F1081" s="20">
        <v>64</v>
      </c>
      <c r="G1081" s="20" t="s">
        <v>19</v>
      </c>
      <c r="H1081" s="21">
        <v>400822</v>
      </c>
      <c r="I1081" s="21">
        <v>6248125.7999999998</v>
      </c>
      <c r="J1081" s="21" t="s">
        <v>133</v>
      </c>
      <c r="K1081" s="21">
        <v>14</v>
      </c>
      <c r="L1081" s="21" t="s">
        <v>3436</v>
      </c>
      <c r="M1081" s="21"/>
      <c r="N1081" s="22">
        <v>1</v>
      </c>
      <c r="O1081" s="22">
        <v>1</v>
      </c>
    </row>
    <row r="1082" spans="1:15" x14ac:dyDescent="0.25">
      <c r="A1082" s="17">
        <v>5206000</v>
      </c>
      <c r="B1082" s="18" t="s">
        <v>3581</v>
      </c>
      <c r="C1082" s="18" t="s">
        <v>3582</v>
      </c>
      <c r="D1082" s="19" t="s">
        <v>3583</v>
      </c>
      <c r="E1082" s="19" t="s">
        <v>3584</v>
      </c>
      <c r="F1082" s="20">
        <v>64</v>
      </c>
      <c r="G1082" s="20" t="s">
        <v>19</v>
      </c>
      <c r="H1082" s="21">
        <v>406799</v>
      </c>
      <c r="I1082" s="21">
        <v>6237742.5</v>
      </c>
      <c r="J1082" s="21" t="s">
        <v>3081</v>
      </c>
      <c r="K1082" s="21">
        <v>14</v>
      </c>
      <c r="L1082" s="21" t="s">
        <v>3436</v>
      </c>
      <c r="M1082" s="21"/>
      <c r="N1082" s="22">
        <v>1</v>
      </c>
      <c r="O1082" s="22">
        <v>1</v>
      </c>
    </row>
    <row r="1083" spans="1:15" x14ac:dyDescent="0.25">
      <c r="A1083" s="17">
        <v>5206180</v>
      </c>
      <c r="B1083" s="18" t="s">
        <v>3585</v>
      </c>
      <c r="C1083" s="18" t="s">
        <v>3586</v>
      </c>
      <c r="D1083" s="19" t="s">
        <v>3587</v>
      </c>
      <c r="E1083" s="19" t="s">
        <v>3588</v>
      </c>
      <c r="F1083" s="20">
        <v>64</v>
      </c>
      <c r="G1083" s="20" t="s">
        <v>19</v>
      </c>
      <c r="H1083" s="21">
        <v>406709.3</v>
      </c>
      <c r="I1083" s="21">
        <v>6217470.4000000004</v>
      </c>
      <c r="J1083" s="21" t="s">
        <v>3085</v>
      </c>
      <c r="K1083" s="21">
        <v>1</v>
      </c>
      <c r="L1083" s="21" t="s">
        <v>3436</v>
      </c>
      <c r="M1083" s="21"/>
      <c r="N1083" s="22">
        <v>1</v>
      </c>
      <c r="O1083" s="22">
        <v>1</v>
      </c>
    </row>
    <row r="1084" spans="1:15" x14ac:dyDescent="0.25">
      <c r="A1084" s="17">
        <v>5206500</v>
      </c>
      <c r="B1084" s="18" t="s">
        <v>3573</v>
      </c>
      <c r="C1084" s="18" t="s">
        <v>3589</v>
      </c>
      <c r="D1084" s="19" t="s">
        <v>3590</v>
      </c>
      <c r="E1084" s="19" t="s">
        <v>3591</v>
      </c>
      <c r="F1084" s="20">
        <v>64</v>
      </c>
      <c r="G1084" s="20" t="s">
        <v>19</v>
      </c>
      <c r="H1084" s="21">
        <v>399007.62</v>
      </c>
      <c r="I1084" s="21">
        <v>6220621</v>
      </c>
      <c r="J1084" s="21" t="s">
        <v>3085</v>
      </c>
      <c r="K1084" s="21">
        <v>1</v>
      </c>
      <c r="L1084" s="21" t="s">
        <v>3436</v>
      </c>
      <c r="M1084" s="21" t="s">
        <v>12</v>
      </c>
      <c r="N1084" s="22">
        <v>1</v>
      </c>
      <c r="O1084" s="22">
        <v>1</v>
      </c>
    </row>
    <row r="1085" spans="1:15" x14ac:dyDescent="0.25">
      <c r="A1085" s="17">
        <v>5206880</v>
      </c>
      <c r="B1085" s="18" t="s">
        <v>3592</v>
      </c>
      <c r="C1085" s="18" t="s">
        <v>3593</v>
      </c>
      <c r="D1085" s="19" t="s">
        <v>3594</v>
      </c>
      <c r="E1085" s="19" t="s">
        <v>3595</v>
      </c>
      <c r="F1085" s="20">
        <v>64</v>
      </c>
      <c r="G1085" s="20" t="s">
        <v>19</v>
      </c>
      <c r="H1085" s="21">
        <v>404686.6</v>
      </c>
      <c r="I1085" s="21">
        <v>6211339.2000000002</v>
      </c>
      <c r="J1085" s="21" t="s">
        <v>3085</v>
      </c>
      <c r="K1085" s="21">
        <v>1</v>
      </c>
      <c r="L1085" s="21" t="s">
        <v>3436</v>
      </c>
      <c r="M1085" s="21"/>
      <c r="N1085" s="22">
        <v>1</v>
      </c>
      <c r="O1085" s="22">
        <v>1</v>
      </c>
    </row>
    <row r="1086" spans="1:15" x14ac:dyDescent="0.25">
      <c r="A1086" s="17">
        <v>5206900</v>
      </c>
      <c r="B1086" s="18" t="s">
        <v>3596</v>
      </c>
      <c r="C1086" s="18" t="s">
        <v>3582</v>
      </c>
      <c r="D1086" s="19" t="s">
        <v>3597</v>
      </c>
      <c r="E1086" s="19" t="s">
        <v>3598</v>
      </c>
      <c r="F1086" s="20">
        <v>64</v>
      </c>
      <c r="G1086" s="20" t="s">
        <v>19</v>
      </c>
      <c r="H1086" s="21">
        <v>406354.6</v>
      </c>
      <c r="I1086" s="21">
        <v>6211052.4000000004</v>
      </c>
      <c r="J1086" s="21" t="s">
        <v>3085</v>
      </c>
      <c r="K1086" s="21">
        <v>1</v>
      </c>
      <c r="L1086" s="21" t="s">
        <v>3436</v>
      </c>
      <c r="M1086" s="21"/>
      <c r="N1086" s="22">
        <v>1</v>
      </c>
      <c r="O1086" s="22">
        <v>1</v>
      </c>
    </row>
    <row r="1087" spans="1:15" x14ac:dyDescent="0.25">
      <c r="A1087" s="17">
        <v>5207060</v>
      </c>
      <c r="B1087" s="18" t="s">
        <v>3599</v>
      </c>
      <c r="C1087" s="18" t="s">
        <v>3600</v>
      </c>
      <c r="D1087" s="19" t="s">
        <v>3601</v>
      </c>
      <c r="E1087" s="19" t="s">
        <v>3602</v>
      </c>
      <c r="F1087" s="20">
        <v>64</v>
      </c>
      <c r="G1087" s="20" t="s">
        <v>19</v>
      </c>
      <c r="H1087" s="21">
        <v>419317.9</v>
      </c>
      <c r="I1087" s="21">
        <v>6207509.2000000002</v>
      </c>
      <c r="J1087" s="21" t="s">
        <v>3085</v>
      </c>
      <c r="K1087" s="21">
        <v>1</v>
      </c>
      <c r="L1087" s="21" t="s">
        <v>3436</v>
      </c>
      <c r="M1087" s="21"/>
      <c r="N1087" s="22">
        <v>1</v>
      </c>
      <c r="O1087" s="22">
        <v>1</v>
      </c>
    </row>
    <row r="1088" spans="1:15" x14ac:dyDescent="0.25">
      <c r="A1088" s="17">
        <v>5207150</v>
      </c>
      <c r="B1088" s="18" t="s">
        <v>3603</v>
      </c>
      <c r="C1088" s="18" t="s">
        <v>3556</v>
      </c>
      <c r="D1088" s="25" t="s">
        <v>3604</v>
      </c>
      <c r="E1088" s="26" t="s">
        <v>3605</v>
      </c>
      <c r="F1088" s="20">
        <v>40</v>
      </c>
      <c r="G1088" s="20" t="s">
        <v>19</v>
      </c>
      <c r="H1088" s="21">
        <v>371606.38</v>
      </c>
      <c r="I1088" s="21">
        <v>6280082.5</v>
      </c>
      <c r="J1088" s="21" t="s">
        <v>3027</v>
      </c>
      <c r="K1088" s="21">
        <v>14</v>
      </c>
      <c r="L1088" s="21" t="s">
        <v>3436</v>
      </c>
      <c r="M1088" s="21"/>
      <c r="N1088" s="22"/>
      <c r="O1088" s="22">
        <v>1</v>
      </c>
    </row>
    <row r="1089" spans="1:15" x14ac:dyDescent="0.25">
      <c r="A1089" s="17">
        <v>5209000</v>
      </c>
      <c r="B1089" s="18" t="s">
        <v>3603</v>
      </c>
      <c r="C1089" s="18" t="s">
        <v>3556</v>
      </c>
      <c r="D1089" s="19" t="s">
        <v>3606</v>
      </c>
      <c r="E1089" s="19" t="s">
        <v>3607</v>
      </c>
      <c r="F1089" s="20">
        <v>64</v>
      </c>
      <c r="G1089" s="20" t="s">
        <v>19</v>
      </c>
      <c r="H1089" s="21">
        <v>390656.66</v>
      </c>
      <c r="I1089" s="21">
        <v>6273171.5</v>
      </c>
      <c r="J1089" s="21" t="s">
        <v>3027</v>
      </c>
      <c r="K1089" s="21">
        <v>14</v>
      </c>
      <c r="L1089" s="21" t="s">
        <v>3436</v>
      </c>
      <c r="M1089" s="21"/>
      <c r="N1089" s="22"/>
      <c r="O1089" s="22">
        <v>1</v>
      </c>
    </row>
    <row r="1090" spans="1:15" x14ac:dyDescent="0.25">
      <c r="A1090" s="17">
        <v>5209500</v>
      </c>
      <c r="B1090" s="18" t="s">
        <v>3608</v>
      </c>
      <c r="C1090" s="18" t="s">
        <v>3609</v>
      </c>
      <c r="D1090" s="19" t="s">
        <v>3610</v>
      </c>
      <c r="E1090" s="19" t="s">
        <v>3611</v>
      </c>
      <c r="F1090" s="20">
        <v>64</v>
      </c>
      <c r="G1090" s="20" t="s">
        <v>19</v>
      </c>
      <c r="H1090" s="21">
        <v>398514.84</v>
      </c>
      <c r="I1090" s="21">
        <v>6264458.5</v>
      </c>
      <c r="J1090" s="21" t="s">
        <v>436</v>
      </c>
      <c r="K1090" s="21">
        <v>14</v>
      </c>
      <c r="L1090" s="21" t="s">
        <v>3436</v>
      </c>
      <c r="M1090" s="21"/>
      <c r="N1090" s="22">
        <v>1</v>
      </c>
      <c r="O1090" s="22">
        <v>1</v>
      </c>
    </row>
    <row r="1091" spans="1:15" x14ac:dyDescent="0.25">
      <c r="A1091" s="17">
        <v>5210000</v>
      </c>
      <c r="B1091" s="18" t="s">
        <v>3612</v>
      </c>
      <c r="C1091" s="18" t="s">
        <v>3556</v>
      </c>
      <c r="D1091" s="19" t="s">
        <v>3613</v>
      </c>
      <c r="E1091" s="19" t="s">
        <v>3614</v>
      </c>
      <c r="F1091" s="20">
        <v>64</v>
      </c>
      <c r="G1091" s="20" t="s">
        <v>19</v>
      </c>
      <c r="H1091" s="21">
        <v>401718.91560000001</v>
      </c>
      <c r="I1091" s="21">
        <v>6268293.8130000001</v>
      </c>
      <c r="J1091" s="21" t="s">
        <v>3027</v>
      </c>
      <c r="K1091" s="21">
        <v>14</v>
      </c>
      <c r="L1091" s="21" t="s">
        <v>3436</v>
      </c>
      <c r="M1091" s="21"/>
      <c r="N1091" s="22"/>
      <c r="O1091" s="22">
        <v>1</v>
      </c>
    </row>
    <row r="1092" spans="1:15" x14ac:dyDescent="0.25">
      <c r="A1092" s="17">
        <v>5211500</v>
      </c>
      <c r="B1092" s="18" t="s">
        <v>3615</v>
      </c>
      <c r="C1092" s="18" t="s">
        <v>3616</v>
      </c>
      <c r="D1092" s="25" t="s">
        <v>3617</v>
      </c>
      <c r="E1092" s="26" t="s">
        <v>3618</v>
      </c>
      <c r="F1092" s="20">
        <v>64</v>
      </c>
      <c r="G1092" s="20" t="s">
        <v>19</v>
      </c>
      <c r="H1092" s="21">
        <v>404681.62</v>
      </c>
      <c r="I1092" s="21">
        <v>6261505</v>
      </c>
      <c r="J1092" s="21" t="s">
        <v>436</v>
      </c>
      <c r="K1092" s="21">
        <v>14</v>
      </c>
      <c r="L1092" s="21" t="s">
        <v>3436</v>
      </c>
      <c r="M1092" s="21"/>
      <c r="N1092" s="22">
        <v>1</v>
      </c>
      <c r="O1092" s="22">
        <v>1</v>
      </c>
    </row>
    <row r="1093" spans="1:15" x14ac:dyDescent="0.25">
      <c r="A1093" s="17">
        <v>5211550</v>
      </c>
      <c r="B1093" s="18" t="s">
        <v>3619</v>
      </c>
      <c r="C1093" s="18" t="s">
        <v>3033</v>
      </c>
      <c r="D1093" s="19" t="s">
        <v>3620</v>
      </c>
      <c r="E1093" s="19" t="s">
        <v>3621</v>
      </c>
      <c r="F1093" s="20">
        <v>64</v>
      </c>
      <c r="G1093" s="20" t="s">
        <v>19</v>
      </c>
      <c r="H1093" s="21">
        <v>409969.3</v>
      </c>
      <c r="I1093" s="21">
        <v>6245768</v>
      </c>
      <c r="J1093" s="21" t="s">
        <v>133</v>
      </c>
      <c r="K1093" s="21">
        <v>14</v>
      </c>
      <c r="L1093" s="21" t="s">
        <v>3436</v>
      </c>
      <c r="M1093" s="21" t="s">
        <v>12</v>
      </c>
      <c r="N1093" s="22">
        <v>1</v>
      </c>
      <c r="O1093" s="22">
        <v>1</v>
      </c>
    </row>
    <row r="1094" spans="1:15" x14ac:dyDescent="0.25">
      <c r="A1094" s="17">
        <v>5211650</v>
      </c>
      <c r="B1094" s="18" t="s">
        <v>3622</v>
      </c>
      <c r="C1094" s="18" t="s">
        <v>3623</v>
      </c>
      <c r="D1094" s="19" t="s">
        <v>3624</v>
      </c>
      <c r="E1094" s="19" t="s">
        <v>3621</v>
      </c>
      <c r="F1094" s="20">
        <v>64</v>
      </c>
      <c r="G1094" s="20" t="s">
        <v>19</v>
      </c>
      <c r="H1094" s="21">
        <v>413914.3</v>
      </c>
      <c r="I1094" s="21">
        <v>6247210</v>
      </c>
      <c r="J1094" s="21" t="s">
        <v>133</v>
      </c>
      <c r="K1094" s="21">
        <v>14</v>
      </c>
      <c r="L1094" s="21" t="s">
        <v>3436</v>
      </c>
      <c r="M1094" s="21" t="s">
        <v>12</v>
      </c>
      <c r="N1094" s="22">
        <v>1</v>
      </c>
      <c r="O1094" s="22">
        <v>1</v>
      </c>
    </row>
    <row r="1095" spans="1:15" x14ac:dyDescent="0.25">
      <c r="A1095" s="17">
        <v>5211900</v>
      </c>
      <c r="B1095" s="18" t="s">
        <v>3625</v>
      </c>
      <c r="C1095" s="18" t="s">
        <v>3626</v>
      </c>
      <c r="D1095" s="19" t="s">
        <v>3627</v>
      </c>
      <c r="E1095" s="19" t="s">
        <v>3628</v>
      </c>
      <c r="F1095" s="20">
        <v>64</v>
      </c>
      <c r="G1095" s="20" t="s">
        <v>19</v>
      </c>
      <c r="H1095" s="21">
        <v>415773.03</v>
      </c>
      <c r="I1095" s="21">
        <v>6248632</v>
      </c>
      <c r="J1095" s="21" t="s">
        <v>436</v>
      </c>
      <c r="K1095" s="21">
        <v>14</v>
      </c>
      <c r="L1095" s="21" t="s">
        <v>3436</v>
      </c>
      <c r="M1095" s="21"/>
      <c r="N1095" s="22">
        <v>1</v>
      </c>
      <c r="O1095" s="22">
        <v>1</v>
      </c>
    </row>
    <row r="1096" spans="1:15" x14ac:dyDescent="0.25">
      <c r="A1096" s="17">
        <v>5211920</v>
      </c>
      <c r="B1096" s="18" t="s">
        <v>3629</v>
      </c>
      <c r="C1096" s="18" t="s">
        <v>3630</v>
      </c>
      <c r="D1096" s="19" t="s">
        <v>3631</v>
      </c>
      <c r="E1096" s="19" t="s">
        <v>3632</v>
      </c>
      <c r="F1096" s="20">
        <v>64</v>
      </c>
      <c r="G1096" s="20" t="s">
        <v>19</v>
      </c>
      <c r="H1096" s="21">
        <v>417097.1</v>
      </c>
      <c r="I1096" s="21">
        <v>6237938</v>
      </c>
      <c r="J1096" s="21" t="s">
        <v>133</v>
      </c>
      <c r="K1096" s="21">
        <v>14</v>
      </c>
      <c r="L1096" s="21" t="s">
        <v>3436</v>
      </c>
      <c r="M1096" s="21" t="s">
        <v>12</v>
      </c>
      <c r="N1096" s="22">
        <v>1</v>
      </c>
      <c r="O1096" s="22">
        <v>1</v>
      </c>
    </row>
    <row r="1097" spans="1:15" x14ac:dyDescent="0.25">
      <c r="A1097" s="17">
        <v>5211930</v>
      </c>
      <c r="B1097" s="18" t="s">
        <v>3625</v>
      </c>
      <c r="C1097" s="18" t="s">
        <v>3626</v>
      </c>
      <c r="D1097" s="19" t="s">
        <v>3633</v>
      </c>
      <c r="E1097" s="19" t="s">
        <v>3632</v>
      </c>
      <c r="F1097" s="20">
        <v>64</v>
      </c>
      <c r="G1097" s="20" t="s">
        <v>19</v>
      </c>
      <c r="H1097" s="21">
        <v>418480.8</v>
      </c>
      <c r="I1097" s="21">
        <v>6239784.5</v>
      </c>
      <c r="J1097" s="21" t="s">
        <v>133</v>
      </c>
      <c r="K1097" s="21">
        <v>14</v>
      </c>
      <c r="L1097" s="21" t="s">
        <v>3436</v>
      </c>
      <c r="M1097" s="21" t="s">
        <v>12</v>
      </c>
      <c r="N1097" s="22">
        <v>1</v>
      </c>
      <c r="O1097" s="22">
        <v>1</v>
      </c>
    </row>
    <row r="1098" spans="1:15" x14ac:dyDescent="0.25">
      <c r="A1098" s="17">
        <v>5212000</v>
      </c>
      <c r="B1098" s="18" t="s">
        <v>3612</v>
      </c>
      <c r="C1098" s="18" t="s">
        <v>3556</v>
      </c>
      <c r="D1098" s="19" t="s">
        <v>3634</v>
      </c>
      <c r="E1098" s="19" t="s">
        <v>3635</v>
      </c>
      <c r="F1098" s="20">
        <v>64</v>
      </c>
      <c r="G1098" s="20" t="s">
        <v>19</v>
      </c>
      <c r="H1098" s="21">
        <v>406382.88</v>
      </c>
      <c r="I1098" s="21">
        <v>6262814</v>
      </c>
      <c r="J1098" s="21" t="s">
        <v>3027</v>
      </c>
      <c r="K1098" s="21">
        <v>14</v>
      </c>
      <c r="L1098" s="21" t="s">
        <v>3436</v>
      </c>
      <c r="M1098" s="21"/>
      <c r="N1098" s="22"/>
      <c r="O1098" s="22">
        <v>1</v>
      </c>
    </row>
    <row r="1099" spans="1:15" x14ac:dyDescent="0.25">
      <c r="A1099" s="17">
        <v>5213000</v>
      </c>
      <c r="B1099" s="18" t="s">
        <v>3612</v>
      </c>
      <c r="C1099" s="18" t="s">
        <v>3556</v>
      </c>
      <c r="D1099" s="19" t="s">
        <v>3636</v>
      </c>
      <c r="E1099" s="19" t="s">
        <v>3637</v>
      </c>
      <c r="F1099" s="20">
        <v>64</v>
      </c>
      <c r="G1099" s="20" t="s">
        <v>19</v>
      </c>
      <c r="H1099" s="21">
        <v>409362.76319999999</v>
      </c>
      <c r="I1099" s="21">
        <v>6260623.0296</v>
      </c>
      <c r="J1099" s="21" t="s">
        <v>3027</v>
      </c>
      <c r="K1099" s="21">
        <v>14</v>
      </c>
      <c r="L1099" s="21" t="s">
        <v>3436</v>
      </c>
      <c r="M1099" s="21"/>
      <c r="N1099" s="22"/>
      <c r="O1099" s="22">
        <v>1</v>
      </c>
    </row>
    <row r="1100" spans="1:15" x14ac:dyDescent="0.25">
      <c r="A1100" s="17">
        <v>5213100</v>
      </c>
      <c r="B1100" s="18" t="s">
        <v>3638</v>
      </c>
      <c r="C1100" s="18" t="s">
        <v>3556</v>
      </c>
      <c r="D1100" s="25" t="s">
        <v>3639</v>
      </c>
      <c r="E1100" s="26" t="s">
        <v>3640</v>
      </c>
      <c r="F1100" s="20">
        <v>64</v>
      </c>
      <c r="G1100" s="20" t="s">
        <v>19</v>
      </c>
      <c r="H1100" s="21">
        <v>412707.7</v>
      </c>
      <c r="I1100" s="21">
        <v>6258874.5</v>
      </c>
      <c r="J1100" s="21" t="s">
        <v>3027</v>
      </c>
      <c r="K1100" s="21">
        <v>14</v>
      </c>
      <c r="L1100" s="21" t="s">
        <v>3436</v>
      </c>
      <c r="M1100" s="21"/>
      <c r="N1100" s="22"/>
      <c r="O1100" s="22">
        <v>1</v>
      </c>
    </row>
    <row r="1101" spans="1:15" x14ac:dyDescent="0.25">
      <c r="A1101" s="17">
        <v>5213120</v>
      </c>
      <c r="B1101" s="18" t="s">
        <v>3641</v>
      </c>
      <c r="C1101" s="18" t="s">
        <v>3642</v>
      </c>
      <c r="D1101" s="19" t="s">
        <v>3643</v>
      </c>
      <c r="E1101" s="19" t="s">
        <v>3644</v>
      </c>
      <c r="F1101" s="20">
        <v>64</v>
      </c>
      <c r="G1101" s="20" t="s">
        <v>19</v>
      </c>
      <c r="H1101" s="21">
        <v>416323.5</v>
      </c>
      <c r="I1101" s="21">
        <v>6256743</v>
      </c>
      <c r="J1101" s="21" t="s">
        <v>436</v>
      </c>
      <c r="K1101" s="21">
        <v>14</v>
      </c>
      <c r="L1101" s="21" t="s">
        <v>3436</v>
      </c>
      <c r="M1101" s="21"/>
      <c r="N1101" s="22">
        <v>1</v>
      </c>
      <c r="O1101" s="22">
        <v>1</v>
      </c>
    </row>
    <row r="1102" spans="1:15" x14ac:dyDescent="0.25">
      <c r="A1102" s="17">
        <v>5214000</v>
      </c>
      <c r="B1102" s="18" t="s">
        <v>3638</v>
      </c>
      <c r="C1102" s="18" t="s">
        <v>3556</v>
      </c>
      <c r="D1102" s="19" t="s">
        <v>3645</v>
      </c>
      <c r="E1102" s="19" t="s">
        <v>3646</v>
      </c>
      <c r="F1102" s="20">
        <v>64</v>
      </c>
      <c r="G1102" s="20" t="s">
        <v>19</v>
      </c>
      <c r="H1102" s="21">
        <v>419811.72480000003</v>
      </c>
      <c r="I1102" s="21">
        <v>6252750.2592000002</v>
      </c>
      <c r="J1102" s="21" t="s">
        <v>3027</v>
      </c>
      <c r="K1102" s="21">
        <v>14</v>
      </c>
      <c r="L1102" s="21" t="s">
        <v>3436</v>
      </c>
      <c r="M1102" s="21"/>
      <c r="N1102" s="22"/>
      <c r="O1102" s="22">
        <v>1</v>
      </c>
    </row>
    <row r="1103" spans="1:15" x14ac:dyDescent="0.25">
      <c r="A1103" s="17">
        <v>5214120</v>
      </c>
      <c r="B1103" s="18" t="s">
        <v>3647</v>
      </c>
      <c r="C1103" s="18" t="s">
        <v>3648</v>
      </c>
      <c r="D1103" s="19" t="s">
        <v>3649</v>
      </c>
      <c r="E1103" s="19" t="s">
        <v>3650</v>
      </c>
      <c r="F1103" s="20">
        <v>64</v>
      </c>
      <c r="G1103" s="20" t="s">
        <v>19</v>
      </c>
      <c r="H1103" s="21">
        <v>426332.7</v>
      </c>
      <c r="I1103" s="21">
        <v>6246940</v>
      </c>
      <c r="J1103" s="21" t="s">
        <v>436</v>
      </c>
      <c r="K1103" s="21">
        <v>14</v>
      </c>
      <c r="L1103" s="21" t="s">
        <v>3436</v>
      </c>
      <c r="M1103" s="21"/>
      <c r="N1103" s="22">
        <v>1</v>
      </c>
      <c r="O1103" s="22">
        <v>1</v>
      </c>
    </row>
    <row r="1104" spans="1:15" x14ac:dyDescent="0.25">
      <c r="A1104" s="17">
        <v>5214310</v>
      </c>
      <c r="B1104" s="18" t="s">
        <v>3651</v>
      </c>
      <c r="C1104" s="18" t="s">
        <v>3652</v>
      </c>
      <c r="D1104" s="19" t="s">
        <v>3653</v>
      </c>
      <c r="E1104" s="19" t="s">
        <v>3654</v>
      </c>
      <c r="F1104" s="20">
        <v>64</v>
      </c>
      <c r="G1104" s="20" t="s">
        <v>19</v>
      </c>
      <c r="H1104" s="21">
        <v>441781.6</v>
      </c>
      <c r="I1104" s="21">
        <v>6242406.9000000004</v>
      </c>
      <c r="J1104" s="21" t="s">
        <v>133</v>
      </c>
      <c r="K1104" s="21">
        <v>14</v>
      </c>
      <c r="L1104" s="21" t="s">
        <v>3436</v>
      </c>
      <c r="M1104" s="21"/>
      <c r="N1104" s="22">
        <v>1</v>
      </c>
      <c r="O1104" s="22">
        <v>1</v>
      </c>
    </row>
    <row r="1105" spans="1:15" x14ac:dyDescent="0.25">
      <c r="A1105" s="17">
        <v>5214320</v>
      </c>
      <c r="B1105" s="18" t="s">
        <v>3655</v>
      </c>
      <c r="C1105" s="18" t="s">
        <v>3656</v>
      </c>
      <c r="D1105" s="19" t="s">
        <v>3657</v>
      </c>
      <c r="E1105" s="19" t="s">
        <v>3658</v>
      </c>
      <c r="F1105" s="20">
        <v>64</v>
      </c>
      <c r="G1105" s="20" t="s">
        <v>19</v>
      </c>
      <c r="H1105" s="21">
        <v>445730.75</v>
      </c>
      <c r="I1105" s="21">
        <v>6239998</v>
      </c>
      <c r="J1105" s="21" t="s">
        <v>436</v>
      </c>
      <c r="K1105" s="21">
        <v>14</v>
      </c>
      <c r="L1105" s="21" t="s">
        <v>3436</v>
      </c>
      <c r="M1105" s="21"/>
      <c r="N1105" s="22">
        <v>1</v>
      </c>
      <c r="O1105" s="22">
        <v>1</v>
      </c>
    </row>
    <row r="1106" spans="1:15" x14ac:dyDescent="0.25">
      <c r="A1106" s="17">
        <v>5215100</v>
      </c>
      <c r="B1106" s="18" t="s">
        <v>3659</v>
      </c>
      <c r="C1106" s="18" t="s">
        <v>3556</v>
      </c>
      <c r="D1106" s="19" t="s">
        <v>3660</v>
      </c>
      <c r="E1106" s="19" t="s">
        <v>3661</v>
      </c>
      <c r="F1106" s="20">
        <v>64</v>
      </c>
      <c r="G1106" s="20" t="s">
        <v>19</v>
      </c>
      <c r="H1106" s="21">
        <v>431242.97</v>
      </c>
      <c r="I1106" s="21">
        <v>6243957.5</v>
      </c>
      <c r="J1106" s="21" t="s">
        <v>3027</v>
      </c>
      <c r="K1106" s="21">
        <v>14</v>
      </c>
      <c r="L1106" s="21" t="s">
        <v>3436</v>
      </c>
      <c r="M1106" s="21"/>
      <c r="N1106" s="22"/>
      <c r="O1106" s="22">
        <v>1</v>
      </c>
    </row>
    <row r="1107" spans="1:15" x14ac:dyDescent="0.25">
      <c r="A1107" s="17">
        <v>5215120</v>
      </c>
      <c r="B1107" s="18" t="s">
        <v>3662</v>
      </c>
      <c r="C1107" s="18" t="s">
        <v>3663</v>
      </c>
      <c r="D1107" s="19" t="s">
        <v>3664</v>
      </c>
      <c r="E1107" s="19" t="s">
        <v>3665</v>
      </c>
      <c r="F1107" s="20">
        <v>64</v>
      </c>
      <c r="G1107" s="20" t="s">
        <v>19</v>
      </c>
      <c r="H1107" s="21">
        <v>431204.2</v>
      </c>
      <c r="I1107" s="21">
        <v>6242040.9000000004</v>
      </c>
      <c r="J1107" s="21" t="s">
        <v>436</v>
      </c>
      <c r="K1107" s="21">
        <v>14</v>
      </c>
      <c r="L1107" s="21" t="s">
        <v>3436</v>
      </c>
      <c r="M1107" s="21"/>
      <c r="N1107" s="22">
        <v>1</v>
      </c>
      <c r="O1107" s="22">
        <v>1</v>
      </c>
    </row>
    <row r="1108" spans="1:15" x14ac:dyDescent="0.25">
      <c r="A1108" s="17">
        <v>5216130</v>
      </c>
      <c r="B1108" s="18" t="s">
        <v>3666</v>
      </c>
      <c r="C1108" s="18" t="s">
        <v>3667</v>
      </c>
      <c r="D1108" s="19" t="s">
        <v>3668</v>
      </c>
      <c r="E1108" s="19" t="s">
        <v>3669</v>
      </c>
      <c r="F1108" s="20">
        <v>64</v>
      </c>
      <c r="G1108" s="20" t="s">
        <v>19</v>
      </c>
      <c r="H1108" s="21">
        <v>434559.4</v>
      </c>
      <c r="I1108" s="21">
        <v>6235266.0999999996</v>
      </c>
      <c r="J1108" s="21" t="s">
        <v>3081</v>
      </c>
      <c r="K1108" s="21">
        <v>14</v>
      </c>
      <c r="L1108" s="21" t="s">
        <v>3436</v>
      </c>
      <c r="M1108" s="21"/>
      <c r="N1108" s="22">
        <v>1</v>
      </c>
      <c r="O1108" s="22">
        <v>1</v>
      </c>
    </row>
    <row r="1109" spans="1:15" x14ac:dyDescent="0.25">
      <c r="A1109" s="17">
        <v>5216135</v>
      </c>
      <c r="B1109" s="18" t="s">
        <v>3670</v>
      </c>
      <c r="C1109" s="18" t="s">
        <v>3671</v>
      </c>
      <c r="D1109" s="19" t="s">
        <v>3672</v>
      </c>
      <c r="E1109" s="19" t="s">
        <v>3673</v>
      </c>
      <c r="F1109" s="20">
        <v>64</v>
      </c>
      <c r="G1109" s="20" t="s">
        <v>19</v>
      </c>
      <c r="H1109" s="21">
        <v>436494.6</v>
      </c>
      <c r="I1109" s="21">
        <v>6234344.9000000004</v>
      </c>
      <c r="J1109" s="21" t="s">
        <v>3081</v>
      </c>
      <c r="K1109" s="21">
        <v>14</v>
      </c>
      <c r="L1109" s="21" t="s">
        <v>3436</v>
      </c>
      <c r="M1109" s="21"/>
      <c r="N1109" s="22">
        <v>1</v>
      </c>
      <c r="O1109" s="22">
        <v>1</v>
      </c>
    </row>
    <row r="1110" spans="1:15" x14ac:dyDescent="0.25">
      <c r="A1110" s="17">
        <v>5216140</v>
      </c>
      <c r="B1110" s="18" t="s">
        <v>3674</v>
      </c>
      <c r="C1110" s="18" t="s">
        <v>3556</v>
      </c>
      <c r="D1110" s="19" t="s">
        <v>3675</v>
      </c>
      <c r="E1110" s="19" t="s">
        <v>3676</v>
      </c>
      <c r="F1110" s="20">
        <v>64</v>
      </c>
      <c r="G1110" s="20" t="s">
        <v>19</v>
      </c>
      <c r="H1110" s="21">
        <v>436992.34</v>
      </c>
      <c r="I1110" s="21">
        <v>6235169.5</v>
      </c>
      <c r="J1110" s="21" t="s">
        <v>3027</v>
      </c>
      <c r="K1110" s="21">
        <v>14</v>
      </c>
      <c r="L1110" s="21" t="s">
        <v>3436</v>
      </c>
      <c r="M1110" s="21"/>
      <c r="N1110" s="22">
        <v>1</v>
      </c>
      <c r="O1110" s="22">
        <v>1</v>
      </c>
    </row>
    <row r="1111" spans="1:15" x14ac:dyDescent="0.25">
      <c r="A1111" s="17">
        <v>5217150</v>
      </c>
      <c r="B1111" s="18" t="s">
        <v>3677</v>
      </c>
      <c r="C1111" s="18" t="s">
        <v>3556</v>
      </c>
      <c r="D1111" s="19" t="s">
        <v>3678</v>
      </c>
      <c r="E1111" s="19" t="s">
        <v>3679</v>
      </c>
      <c r="F1111" s="20">
        <v>65</v>
      </c>
      <c r="G1111" s="20" t="s">
        <v>1039</v>
      </c>
      <c r="H1111" s="21">
        <v>451560</v>
      </c>
      <c r="I1111" s="21">
        <v>6225570.5</v>
      </c>
      <c r="J1111" s="21" t="s">
        <v>3173</v>
      </c>
      <c r="K1111" s="21">
        <v>1</v>
      </c>
      <c r="L1111" s="21" t="s">
        <v>3436</v>
      </c>
      <c r="M1111" s="21"/>
      <c r="N1111" s="22">
        <v>1</v>
      </c>
      <c r="O1111" s="22">
        <v>1</v>
      </c>
    </row>
    <row r="1112" spans="1:15" x14ac:dyDescent="0.25">
      <c r="A1112" s="17">
        <v>5217310</v>
      </c>
      <c r="B1112" s="18" t="s">
        <v>3680</v>
      </c>
      <c r="C1112" s="18" t="s">
        <v>3681</v>
      </c>
      <c r="D1112" s="19" t="s">
        <v>3682</v>
      </c>
      <c r="E1112" s="19" t="s">
        <v>3683</v>
      </c>
      <c r="F1112" s="20">
        <v>65</v>
      </c>
      <c r="G1112" s="20" t="s">
        <v>1039</v>
      </c>
      <c r="H1112" s="21">
        <v>447765</v>
      </c>
      <c r="I1112" s="21">
        <v>6218941</v>
      </c>
      <c r="J1112" s="21" t="s">
        <v>3085</v>
      </c>
      <c r="K1112" s="21">
        <v>1</v>
      </c>
      <c r="L1112" s="21" t="s">
        <v>3436</v>
      </c>
      <c r="M1112" s="21"/>
      <c r="N1112" s="22">
        <v>1</v>
      </c>
      <c r="O1112" s="22">
        <v>1</v>
      </c>
    </row>
    <row r="1113" spans="1:15" x14ac:dyDescent="0.25">
      <c r="A1113" s="17">
        <v>5217350</v>
      </c>
      <c r="B1113" s="18" t="s">
        <v>3684</v>
      </c>
      <c r="C1113" s="18" t="s">
        <v>3681</v>
      </c>
      <c r="D1113" s="19" t="s">
        <v>3685</v>
      </c>
      <c r="E1113" s="19" t="s">
        <v>3686</v>
      </c>
      <c r="F1113" s="20">
        <v>65</v>
      </c>
      <c r="G1113" s="20" t="s">
        <v>1039</v>
      </c>
      <c r="H1113" s="21">
        <v>442250.25</v>
      </c>
      <c r="I1113" s="21">
        <v>6218044.5</v>
      </c>
      <c r="J1113" s="21" t="s">
        <v>3109</v>
      </c>
      <c r="K1113" s="21">
        <v>1</v>
      </c>
      <c r="L1113" s="21" t="s">
        <v>3436</v>
      </c>
      <c r="M1113" s="21" t="s">
        <v>12</v>
      </c>
      <c r="N1113" s="22">
        <v>1</v>
      </c>
      <c r="O1113" s="22">
        <v>1</v>
      </c>
    </row>
    <row r="1114" spans="1:15" x14ac:dyDescent="0.25">
      <c r="A1114" s="17">
        <v>5218450</v>
      </c>
      <c r="B1114" s="18" t="s">
        <v>3687</v>
      </c>
      <c r="C1114" s="18" t="s">
        <v>3688</v>
      </c>
      <c r="D1114" s="19" t="s">
        <v>3689</v>
      </c>
      <c r="E1114" s="19" t="s">
        <v>3690</v>
      </c>
      <c r="F1114" s="20">
        <v>65</v>
      </c>
      <c r="G1114" s="20" t="s">
        <v>1039</v>
      </c>
      <c r="H1114" s="21">
        <v>442884.6</v>
      </c>
      <c r="I1114" s="21">
        <v>6199881.5</v>
      </c>
      <c r="J1114" s="21" t="s">
        <v>3109</v>
      </c>
      <c r="K1114" s="21">
        <v>1</v>
      </c>
      <c r="L1114" s="21" t="s">
        <v>3436</v>
      </c>
      <c r="M1114" s="21" t="s">
        <v>12</v>
      </c>
      <c r="N1114" s="22">
        <v>1</v>
      </c>
      <c r="O1114" s="22">
        <v>1</v>
      </c>
    </row>
    <row r="1115" spans="1:15" x14ac:dyDescent="0.25">
      <c r="A1115" s="17">
        <v>5218700</v>
      </c>
      <c r="B1115" s="18" t="s">
        <v>3691</v>
      </c>
      <c r="C1115" s="18" t="s">
        <v>3556</v>
      </c>
      <c r="D1115" s="19" t="s">
        <v>3692</v>
      </c>
      <c r="E1115" s="19" t="s">
        <v>3693</v>
      </c>
      <c r="F1115" s="20">
        <v>65</v>
      </c>
      <c r="G1115" s="20" t="s">
        <v>1039</v>
      </c>
      <c r="H1115" s="21">
        <v>453435.78</v>
      </c>
      <c r="I1115" s="21">
        <v>6185820.5</v>
      </c>
      <c r="J1115" s="21" t="s">
        <v>3085</v>
      </c>
      <c r="K1115" s="21">
        <v>1</v>
      </c>
      <c r="L1115" s="21" t="s">
        <v>3436</v>
      </c>
      <c r="M1115" s="21" t="s">
        <v>12</v>
      </c>
      <c r="N1115" s="22">
        <v>1</v>
      </c>
      <c r="O1115" s="22">
        <v>1</v>
      </c>
    </row>
    <row r="1116" spans="1:15" x14ac:dyDescent="0.25">
      <c r="A1116" s="17">
        <v>5218980</v>
      </c>
      <c r="B1116" s="18" t="s">
        <v>3694</v>
      </c>
      <c r="C1116" s="18" t="s">
        <v>3695</v>
      </c>
      <c r="D1116" s="19" t="s">
        <v>3696</v>
      </c>
      <c r="E1116" s="19" t="s">
        <v>3697</v>
      </c>
      <c r="F1116" s="20">
        <v>40</v>
      </c>
      <c r="G1116" s="20" t="s">
        <v>19</v>
      </c>
      <c r="H1116" s="21">
        <v>367512.6</v>
      </c>
      <c r="I1116" s="21">
        <v>6291898.0999999996</v>
      </c>
      <c r="J1116" s="21" t="s">
        <v>133</v>
      </c>
      <c r="K1116" s="21">
        <v>14</v>
      </c>
      <c r="L1116" s="21" t="s">
        <v>3436</v>
      </c>
      <c r="M1116" s="21"/>
      <c r="N1116" s="22">
        <v>1</v>
      </c>
      <c r="O1116" s="22">
        <v>1</v>
      </c>
    </row>
    <row r="1117" spans="1:15" x14ac:dyDescent="0.25">
      <c r="A1117" s="17">
        <v>5219170</v>
      </c>
      <c r="B1117" s="18" t="s">
        <v>3698</v>
      </c>
      <c r="C1117" s="18" t="s">
        <v>3699</v>
      </c>
      <c r="D1117" s="19" t="s">
        <v>3700</v>
      </c>
      <c r="E1117" s="19" t="s">
        <v>3701</v>
      </c>
      <c r="F1117" s="20">
        <v>32</v>
      </c>
      <c r="G1117" s="20" t="s">
        <v>1039</v>
      </c>
      <c r="H1117" s="21">
        <v>465681.8</v>
      </c>
      <c r="I1117" s="21">
        <v>6284314.5</v>
      </c>
      <c r="J1117" s="21" t="s">
        <v>133</v>
      </c>
      <c r="K1117" s="21">
        <v>14</v>
      </c>
      <c r="L1117" s="21" t="s">
        <v>3436</v>
      </c>
      <c r="M1117" s="21"/>
      <c r="N1117" s="22">
        <v>1</v>
      </c>
      <c r="O1117" s="22">
        <v>1</v>
      </c>
    </row>
    <row r="1118" spans="1:15" x14ac:dyDescent="0.25">
      <c r="A1118" s="17">
        <v>5219600</v>
      </c>
      <c r="B1118" s="18" t="s">
        <v>3702</v>
      </c>
      <c r="C1118" s="18" t="s">
        <v>3703</v>
      </c>
      <c r="D1118" s="19" t="s">
        <v>3704</v>
      </c>
      <c r="E1118" s="19" t="s">
        <v>3705</v>
      </c>
      <c r="F1118" s="20">
        <v>40</v>
      </c>
      <c r="G1118" s="20" t="s">
        <v>19</v>
      </c>
      <c r="H1118" s="21">
        <v>382347.44</v>
      </c>
      <c r="I1118" s="21">
        <v>6286582</v>
      </c>
      <c r="J1118" s="21" t="s">
        <v>436</v>
      </c>
      <c r="K1118" s="21">
        <v>14</v>
      </c>
      <c r="L1118" s="21" t="s">
        <v>3436</v>
      </c>
      <c r="M1118" s="21"/>
      <c r="N1118" s="22">
        <v>1</v>
      </c>
      <c r="O1118" s="22">
        <v>1</v>
      </c>
    </row>
    <row r="1119" spans="1:15" x14ac:dyDescent="0.25">
      <c r="A1119" s="17">
        <v>5219900</v>
      </c>
      <c r="B1119" s="18" t="s">
        <v>3706</v>
      </c>
      <c r="C1119" s="18" t="s">
        <v>3707</v>
      </c>
      <c r="D1119" s="19" t="s">
        <v>3708</v>
      </c>
      <c r="E1119" s="19" t="s">
        <v>3709</v>
      </c>
      <c r="F1119" s="20">
        <v>40</v>
      </c>
      <c r="G1119" s="20" t="s">
        <v>19</v>
      </c>
      <c r="H1119" s="21">
        <v>394619.70240000001</v>
      </c>
      <c r="I1119" s="21">
        <v>6289735.7004000004</v>
      </c>
      <c r="J1119" s="21" t="s">
        <v>436</v>
      </c>
      <c r="K1119" s="21">
        <v>14</v>
      </c>
      <c r="L1119" s="21" t="s">
        <v>3436</v>
      </c>
      <c r="M1119" s="21"/>
      <c r="N1119" s="22">
        <v>1</v>
      </c>
      <c r="O1119" s="22">
        <v>1</v>
      </c>
    </row>
    <row r="1120" spans="1:15" x14ac:dyDescent="0.25">
      <c r="A1120" s="17">
        <v>5220000</v>
      </c>
      <c r="B1120" s="18" t="s">
        <v>3710</v>
      </c>
      <c r="C1120" s="18" t="s">
        <v>3711</v>
      </c>
      <c r="D1120" s="19" t="s">
        <v>3712</v>
      </c>
      <c r="E1120" s="19" t="s">
        <v>3713</v>
      </c>
      <c r="F1120" s="20">
        <v>40</v>
      </c>
      <c r="G1120" s="20" t="s">
        <v>19</v>
      </c>
      <c r="H1120" s="21">
        <v>397379.28</v>
      </c>
      <c r="I1120" s="21">
        <v>6284075</v>
      </c>
      <c r="J1120" s="21" t="s">
        <v>436</v>
      </c>
      <c r="K1120" s="21">
        <v>14</v>
      </c>
      <c r="L1120" s="21" t="s">
        <v>3436</v>
      </c>
      <c r="M1120" s="21"/>
      <c r="N1120" s="22">
        <v>1</v>
      </c>
      <c r="O1120" s="22">
        <v>1</v>
      </c>
    </row>
    <row r="1121" spans="1:15" x14ac:dyDescent="0.25">
      <c r="A1121" s="17">
        <v>5220190</v>
      </c>
      <c r="B1121" s="18" t="s">
        <v>3714</v>
      </c>
      <c r="C1121" s="18" t="s">
        <v>3715</v>
      </c>
      <c r="D1121" s="25" t="s">
        <v>3716</v>
      </c>
      <c r="E1121" s="26" t="s">
        <v>3717</v>
      </c>
      <c r="F1121" s="20">
        <v>64</v>
      </c>
      <c r="G1121" s="20" t="s">
        <v>19</v>
      </c>
      <c r="H1121" s="21">
        <v>402118.06</v>
      </c>
      <c r="I1121" s="21">
        <v>6278575.5</v>
      </c>
      <c r="J1121" s="21" t="s">
        <v>133</v>
      </c>
      <c r="K1121" s="21">
        <v>14</v>
      </c>
      <c r="L1121" s="21" t="s">
        <v>3436</v>
      </c>
      <c r="M1121" s="21"/>
      <c r="N1121" s="22">
        <v>1</v>
      </c>
      <c r="O1121" s="22">
        <v>1</v>
      </c>
    </row>
    <row r="1122" spans="1:15" x14ac:dyDescent="0.25">
      <c r="A1122" s="17">
        <v>5220920</v>
      </c>
      <c r="B1122" s="18" t="s">
        <v>3710</v>
      </c>
      <c r="C1122" s="18" t="s">
        <v>3711</v>
      </c>
      <c r="D1122" s="19" t="s">
        <v>3718</v>
      </c>
      <c r="E1122" s="19" t="s">
        <v>3719</v>
      </c>
      <c r="F1122" s="20">
        <v>64</v>
      </c>
      <c r="G1122" s="20" t="s">
        <v>19</v>
      </c>
      <c r="H1122" s="21">
        <v>422680.53</v>
      </c>
      <c r="I1122" s="21">
        <v>6263173.5</v>
      </c>
      <c r="J1122" s="21" t="s">
        <v>436</v>
      </c>
      <c r="K1122" s="21">
        <v>14</v>
      </c>
      <c r="L1122" s="21" t="s">
        <v>3436</v>
      </c>
      <c r="M1122" s="21"/>
      <c r="N1122" s="22">
        <v>1</v>
      </c>
      <c r="O1122" s="22">
        <v>1</v>
      </c>
    </row>
    <row r="1123" spans="1:15" x14ac:dyDescent="0.25">
      <c r="A1123" s="17">
        <v>5220950</v>
      </c>
      <c r="B1123" s="18" t="s">
        <v>3720</v>
      </c>
      <c r="C1123" s="18" t="s">
        <v>3707</v>
      </c>
      <c r="D1123" s="19" t="s">
        <v>3721</v>
      </c>
      <c r="E1123" s="19" t="s">
        <v>3713</v>
      </c>
      <c r="F1123" s="20">
        <v>40</v>
      </c>
      <c r="G1123" s="20" t="s">
        <v>19</v>
      </c>
      <c r="H1123" s="21">
        <v>400191.56</v>
      </c>
      <c r="I1123" s="21">
        <v>6286648</v>
      </c>
      <c r="J1123" s="21" t="s">
        <v>436</v>
      </c>
      <c r="K1123" s="21">
        <v>14</v>
      </c>
      <c r="L1123" s="21" t="s">
        <v>3436</v>
      </c>
      <c r="M1123" s="21"/>
      <c r="N1123" s="22">
        <v>1</v>
      </c>
      <c r="O1123" s="22">
        <v>1</v>
      </c>
    </row>
    <row r="1124" spans="1:15" x14ac:dyDescent="0.25">
      <c r="A1124" s="17">
        <v>5221600</v>
      </c>
      <c r="B1124" s="18" t="s">
        <v>3720</v>
      </c>
      <c r="C1124" s="18" t="s">
        <v>3707</v>
      </c>
      <c r="D1124" s="19" t="s">
        <v>3722</v>
      </c>
      <c r="E1124" s="19" t="s">
        <v>3723</v>
      </c>
      <c r="F1124" s="20">
        <v>64</v>
      </c>
      <c r="G1124" s="20" t="s">
        <v>19</v>
      </c>
      <c r="H1124" s="21">
        <v>433923.1</v>
      </c>
      <c r="I1124" s="21">
        <v>6261652.5</v>
      </c>
      <c r="J1124" s="21" t="s">
        <v>133</v>
      </c>
      <c r="K1124" s="21">
        <v>14</v>
      </c>
      <c r="L1124" s="21" t="s">
        <v>3436</v>
      </c>
      <c r="M1124" s="21"/>
      <c r="N1124" s="22">
        <v>1</v>
      </c>
      <c r="O1124" s="22">
        <v>1</v>
      </c>
    </row>
    <row r="1125" spans="1:15" x14ac:dyDescent="0.25">
      <c r="A1125" s="17">
        <v>5221650</v>
      </c>
      <c r="B1125" s="18" t="s">
        <v>3724</v>
      </c>
      <c r="C1125" s="18" t="s">
        <v>3725</v>
      </c>
      <c r="D1125" s="19" t="s">
        <v>3726</v>
      </c>
      <c r="E1125" s="19" t="s">
        <v>3723</v>
      </c>
      <c r="F1125" s="20">
        <v>64</v>
      </c>
      <c r="G1125" s="20" t="s">
        <v>19</v>
      </c>
      <c r="H1125" s="21">
        <v>435365.5</v>
      </c>
      <c r="I1125" s="21">
        <v>6260982.5</v>
      </c>
      <c r="J1125" s="21" t="s">
        <v>436</v>
      </c>
      <c r="K1125" s="21">
        <v>14</v>
      </c>
      <c r="L1125" s="21" t="s">
        <v>3436</v>
      </c>
      <c r="M1125" s="21" t="s">
        <v>12</v>
      </c>
      <c r="N1125" s="22">
        <v>1</v>
      </c>
      <c r="O1125" s="22">
        <v>1</v>
      </c>
    </row>
    <row r="1126" spans="1:15" x14ac:dyDescent="0.25">
      <c r="A1126" s="17">
        <v>5222000</v>
      </c>
      <c r="B1126" s="18" t="s">
        <v>3727</v>
      </c>
      <c r="C1126" s="18" t="s">
        <v>3728</v>
      </c>
      <c r="D1126" s="19" t="s">
        <v>3729</v>
      </c>
      <c r="E1126" s="19" t="s">
        <v>3730</v>
      </c>
      <c r="F1126" s="20">
        <v>40</v>
      </c>
      <c r="G1126" s="20" t="s">
        <v>19</v>
      </c>
      <c r="H1126" s="21">
        <v>366715.49699999997</v>
      </c>
      <c r="I1126" s="21">
        <v>6294949.2107999995</v>
      </c>
      <c r="J1126" s="21" t="s">
        <v>1485</v>
      </c>
      <c r="K1126" s="21">
        <v>14</v>
      </c>
      <c r="L1126" s="21" t="s">
        <v>3436</v>
      </c>
      <c r="M1126" s="21"/>
      <c r="N1126" s="22"/>
      <c r="O1126" s="22">
        <v>1</v>
      </c>
    </row>
    <row r="1127" spans="1:15" x14ac:dyDescent="0.25">
      <c r="A1127" s="17">
        <v>5222980</v>
      </c>
      <c r="B1127" s="18" t="s">
        <v>3731</v>
      </c>
      <c r="C1127" s="18" t="s">
        <v>3732</v>
      </c>
      <c r="D1127" s="19" t="s">
        <v>3733</v>
      </c>
      <c r="E1127" s="19" t="s">
        <v>3734</v>
      </c>
      <c r="F1127" s="20">
        <v>40</v>
      </c>
      <c r="G1127" s="20" t="s">
        <v>19</v>
      </c>
      <c r="H1127" s="21">
        <v>374416.6</v>
      </c>
      <c r="I1127" s="21">
        <v>6301668</v>
      </c>
      <c r="J1127" s="21" t="s">
        <v>1386</v>
      </c>
      <c r="K1127" s="21">
        <v>13</v>
      </c>
      <c r="L1127" s="21" t="s">
        <v>3436</v>
      </c>
      <c r="M1127" s="21"/>
      <c r="N1127" s="22">
        <v>1</v>
      </c>
      <c r="O1127" s="22">
        <v>1</v>
      </c>
    </row>
    <row r="1128" spans="1:15" x14ac:dyDescent="0.25">
      <c r="A1128" s="17">
        <v>5222995</v>
      </c>
      <c r="B1128" s="18" t="s">
        <v>3735</v>
      </c>
      <c r="C1128" s="18" t="s">
        <v>3736</v>
      </c>
      <c r="D1128" s="25" t="s">
        <v>3737</v>
      </c>
      <c r="E1128" s="26" t="s">
        <v>3738</v>
      </c>
      <c r="F1128" s="20">
        <v>40</v>
      </c>
      <c r="G1128" s="20" t="s">
        <v>19</v>
      </c>
      <c r="H1128" s="21">
        <v>376591.44</v>
      </c>
      <c r="I1128" s="21">
        <v>6300946</v>
      </c>
      <c r="J1128" s="21" t="s">
        <v>1386</v>
      </c>
      <c r="K1128" s="21">
        <v>13</v>
      </c>
      <c r="L1128" s="21" t="s">
        <v>3436</v>
      </c>
      <c r="M1128" s="21"/>
      <c r="N1128" s="22">
        <v>1</v>
      </c>
      <c r="O1128" s="22">
        <v>1</v>
      </c>
    </row>
    <row r="1129" spans="1:15" x14ac:dyDescent="0.25">
      <c r="A1129" s="17">
        <v>5223000</v>
      </c>
      <c r="B1129" s="18" t="s">
        <v>3727</v>
      </c>
      <c r="C1129" s="18" t="s">
        <v>3728</v>
      </c>
      <c r="D1129" s="19" t="s">
        <v>3739</v>
      </c>
      <c r="E1129" s="19" t="s">
        <v>3738</v>
      </c>
      <c r="F1129" s="20">
        <v>40</v>
      </c>
      <c r="G1129" s="20" t="s">
        <v>19</v>
      </c>
      <c r="H1129" s="21">
        <v>377850.8628</v>
      </c>
      <c r="I1129" s="21">
        <v>6300913.7010000004</v>
      </c>
      <c r="J1129" s="21" t="s">
        <v>1485</v>
      </c>
      <c r="K1129" s="21">
        <v>14</v>
      </c>
      <c r="L1129" s="21" t="s">
        <v>3436</v>
      </c>
      <c r="M1129" s="21"/>
      <c r="N1129" s="22"/>
      <c r="O1129" s="22">
        <v>1</v>
      </c>
    </row>
    <row r="1130" spans="1:15" x14ac:dyDescent="0.25">
      <c r="A1130" s="17">
        <v>5223170</v>
      </c>
      <c r="B1130" s="18" t="s">
        <v>3740</v>
      </c>
      <c r="C1130" s="18" t="s">
        <v>3741</v>
      </c>
      <c r="D1130" s="19" t="s">
        <v>3742</v>
      </c>
      <c r="E1130" s="19" t="s">
        <v>3743</v>
      </c>
      <c r="F1130" s="20">
        <v>40</v>
      </c>
      <c r="G1130" s="20" t="s">
        <v>19</v>
      </c>
      <c r="H1130" s="21">
        <v>418492.25</v>
      </c>
      <c r="I1130" s="21">
        <v>6286867.5</v>
      </c>
      <c r="J1130" s="21" t="s">
        <v>133</v>
      </c>
      <c r="K1130" s="21">
        <v>14</v>
      </c>
      <c r="L1130" s="21" t="s">
        <v>3436</v>
      </c>
      <c r="M1130" s="21"/>
      <c r="N1130" s="22">
        <v>1</v>
      </c>
      <c r="O1130" s="22">
        <v>1</v>
      </c>
    </row>
    <row r="1131" spans="1:15" x14ac:dyDescent="0.25">
      <c r="A1131" s="17">
        <v>5223210</v>
      </c>
      <c r="B1131" s="18" t="s">
        <v>3744</v>
      </c>
      <c r="C1131" s="18" t="s">
        <v>3745</v>
      </c>
      <c r="D1131" s="19" t="s">
        <v>3746</v>
      </c>
      <c r="E1131" s="19" t="s">
        <v>3747</v>
      </c>
      <c r="F1131" s="20">
        <v>40</v>
      </c>
      <c r="G1131" s="20" t="s">
        <v>19</v>
      </c>
      <c r="H1131" s="21">
        <v>389539.49579999998</v>
      </c>
      <c r="I1131" s="21">
        <v>6310858.5042000003</v>
      </c>
      <c r="J1131" s="21" t="s">
        <v>1401</v>
      </c>
      <c r="K1131" s="21">
        <v>13</v>
      </c>
      <c r="L1131" s="21" t="s">
        <v>3436</v>
      </c>
      <c r="M1131" s="21"/>
      <c r="N1131" s="22">
        <v>1</v>
      </c>
      <c r="O1131" s="22">
        <v>1</v>
      </c>
    </row>
    <row r="1132" spans="1:15" x14ac:dyDescent="0.25">
      <c r="A1132" s="17">
        <v>5223240</v>
      </c>
      <c r="B1132" s="18" t="s">
        <v>3744</v>
      </c>
      <c r="C1132" s="18" t="s">
        <v>3745</v>
      </c>
      <c r="D1132" s="35" t="s">
        <v>3748</v>
      </c>
      <c r="E1132" s="35" t="s">
        <v>3749</v>
      </c>
      <c r="F1132" s="20">
        <v>40</v>
      </c>
      <c r="G1132" s="20" t="s">
        <v>19</v>
      </c>
      <c r="H1132" s="21">
        <v>387160</v>
      </c>
      <c r="I1132" s="21">
        <v>6312401</v>
      </c>
      <c r="J1132" s="21" t="s">
        <v>1401</v>
      </c>
      <c r="K1132" s="21">
        <v>13</v>
      </c>
      <c r="L1132" s="21" t="s">
        <v>3436</v>
      </c>
      <c r="M1132" s="21"/>
      <c r="N1132" s="22">
        <v>1</v>
      </c>
      <c r="O1132" s="22"/>
    </row>
    <row r="1133" spans="1:15" x14ac:dyDescent="0.25">
      <c r="A1133" s="17">
        <v>5223250</v>
      </c>
      <c r="B1133" s="18" t="s">
        <v>3744</v>
      </c>
      <c r="C1133" s="18" t="s">
        <v>3745</v>
      </c>
      <c r="D1133" s="35" t="s">
        <v>3750</v>
      </c>
      <c r="E1133" s="35" t="s">
        <v>3749</v>
      </c>
      <c r="F1133" s="20">
        <v>40</v>
      </c>
      <c r="G1133" s="20" t="s">
        <v>19</v>
      </c>
      <c r="H1133" s="21">
        <v>385607</v>
      </c>
      <c r="I1133" s="21">
        <v>6312580</v>
      </c>
      <c r="J1133" s="21" t="s">
        <v>1401</v>
      </c>
      <c r="K1133" s="21">
        <v>13</v>
      </c>
      <c r="L1133" s="21" t="s">
        <v>3436</v>
      </c>
      <c r="M1133" s="21"/>
      <c r="N1133" s="22">
        <v>1</v>
      </c>
      <c r="O1133" s="22"/>
    </row>
    <row r="1134" spans="1:15" x14ac:dyDescent="0.25">
      <c r="A1134" s="17">
        <v>5224000</v>
      </c>
      <c r="B1134" s="18" t="s">
        <v>3751</v>
      </c>
      <c r="C1134" s="18" t="s">
        <v>3699</v>
      </c>
      <c r="D1134" s="19" t="s">
        <v>3752</v>
      </c>
      <c r="E1134" s="19" t="s">
        <v>3747</v>
      </c>
      <c r="F1134" s="20">
        <v>40</v>
      </c>
      <c r="G1134" s="20" t="s">
        <v>19</v>
      </c>
      <c r="H1134" s="21">
        <v>391906.24859999999</v>
      </c>
      <c r="I1134" s="21">
        <v>6308449.6260000002</v>
      </c>
      <c r="J1134" s="21" t="s">
        <v>1428</v>
      </c>
      <c r="K1134" s="21">
        <v>13</v>
      </c>
      <c r="L1134" s="21" t="s">
        <v>3436</v>
      </c>
      <c r="M1134" s="21"/>
      <c r="N1134" s="22"/>
      <c r="O1134" s="22">
        <v>1</v>
      </c>
    </row>
    <row r="1135" spans="1:15" x14ac:dyDescent="0.25">
      <c r="A1135" s="17">
        <v>5224100</v>
      </c>
      <c r="B1135" s="18" t="s">
        <v>3753</v>
      </c>
      <c r="C1135" s="18" t="s">
        <v>3754</v>
      </c>
      <c r="D1135" s="19" t="s">
        <v>3755</v>
      </c>
      <c r="E1135" s="19" t="s">
        <v>3756</v>
      </c>
      <c r="F1135" s="20">
        <v>40</v>
      </c>
      <c r="G1135" s="20" t="s">
        <v>19</v>
      </c>
      <c r="H1135" s="21">
        <v>392108.0196</v>
      </c>
      <c r="I1135" s="21">
        <v>6310637.6034000004</v>
      </c>
      <c r="J1135" s="21" t="s">
        <v>1401</v>
      </c>
      <c r="K1135" s="21">
        <v>13</v>
      </c>
      <c r="L1135" s="21" t="s">
        <v>3436</v>
      </c>
      <c r="M1135" s="21"/>
      <c r="N1135" s="22">
        <v>1</v>
      </c>
      <c r="O1135" s="22">
        <v>1</v>
      </c>
    </row>
    <row r="1136" spans="1:15" x14ac:dyDescent="0.25">
      <c r="A1136" s="17">
        <v>5225000</v>
      </c>
      <c r="B1136" s="18" t="s">
        <v>3753</v>
      </c>
      <c r="C1136" s="18" t="s">
        <v>3754</v>
      </c>
      <c r="D1136" s="19" t="s">
        <v>3757</v>
      </c>
      <c r="E1136" s="19" t="s">
        <v>3758</v>
      </c>
      <c r="F1136" s="20">
        <v>40</v>
      </c>
      <c r="G1136" s="20" t="s">
        <v>19</v>
      </c>
      <c r="H1136" s="21">
        <v>391376.65500000003</v>
      </c>
      <c r="I1136" s="21">
        <v>6314511.6449999996</v>
      </c>
      <c r="J1136" s="21" t="s">
        <v>1401</v>
      </c>
      <c r="K1136" s="21">
        <v>13</v>
      </c>
      <c r="L1136" s="21" t="s">
        <v>3436</v>
      </c>
      <c r="M1136" s="21"/>
      <c r="N1136" s="22">
        <v>1</v>
      </c>
      <c r="O1136" s="22">
        <v>1</v>
      </c>
    </row>
    <row r="1137" spans="1:15" x14ac:dyDescent="0.25">
      <c r="A1137" s="17">
        <v>5225080</v>
      </c>
      <c r="B1137" s="18" t="s">
        <v>3753</v>
      </c>
      <c r="C1137" s="18" t="s">
        <v>3754</v>
      </c>
      <c r="D1137" s="35" t="s">
        <v>3759</v>
      </c>
      <c r="E1137" s="35" t="s">
        <v>3760</v>
      </c>
      <c r="F1137" s="20">
        <v>40</v>
      </c>
      <c r="G1137" s="20" t="s">
        <v>19</v>
      </c>
      <c r="H1137" s="21">
        <v>386083</v>
      </c>
      <c r="I1137" s="21">
        <v>6321851</v>
      </c>
      <c r="J1137" s="21" t="s">
        <v>1401</v>
      </c>
      <c r="K1137" s="21">
        <v>13</v>
      </c>
      <c r="L1137" s="21" t="s">
        <v>3436</v>
      </c>
      <c r="M1137" s="21"/>
      <c r="N1137" s="22"/>
      <c r="O1137" s="22">
        <v>1</v>
      </c>
    </row>
    <row r="1138" spans="1:15" x14ac:dyDescent="0.25">
      <c r="A1138" s="17">
        <v>5225095</v>
      </c>
      <c r="B1138" s="18" t="s">
        <v>3753</v>
      </c>
      <c r="C1138" s="18" t="s">
        <v>3754</v>
      </c>
      <c r="D1138" s="35" t="s">
        <v>3761</v>
      </c>
      <c r="E1138" s="35" t="s">
        <v>3760</v>
      </c>
      <c r="F1138" s="20">
        <v>40</v>
      </c>
      <c r="G1138" s="20" t="s">
        <v>19</v>
      </c>
      <c r="H1138" s="21">
        <v>385606</v>
      </c>
      <c r="I1138" s="21">
        <v>6322198</v>
      </c>
      <c r="J1138" s="21" t="s">
        <v>1401</v>
      </c>
      <c r="K1138" s="21">
        <v>13</v>
      </c>
      <c r="L1138" s="21" t="s">
        <v>3436</v>
      </c>
      <c r="M1138" s="21"/>
      <c r="N1138" s="22"/>
      <c r="O1138" s="22">
        <v>1</v>
      </c>
    </row>
    <row r="1139" spans="1:15" x14ac:dyDescent="0.25">
      <c r="A1139" s="17">
        <v>5225100</v>
      </c>
      <c r="B1139" s="18" t="s">
        <v>3762</v>
      </c>
      <c r="C1139" s="18" t="s">
        <v>3699</v>
      </c>
      <c r="D1139" s="19" t="s">
        <v>3763</v>
      </c>
      <c r="E1139" s="19" t="s">
        <v>3756</v>
      </c>
      <c r="F1139" s="20">
        <v>40</v>
      </c>
      <c r="G1139" s="20" t="s">
        <v>19</v>
      </c>
      <c r="H1139" s="21">
        <v>393870.66</v>
      </c>
      <c r="I1139" s="21">
        <v>6311290.5</v>
      </c>
      <c r="J1139" s="21" t="s">
        <v>1428</v>
      </c>
      <c r="K1139" s="21">
        <v>13</v>
      </c>
      <c r="L1139" s="21" t="s">
        <v>3436</v>
      </c>
      <c r="M1139" s="21"/>
      <c r="N1139" s="22"/>
      <c r="O1139" s="22">
        <v>1</v>
      </c>
    </row>
    <row r="1140" spans="1:15" x14ac:dyDescent="0.25">
      <c r="A1140" s="17">
        <v>5225300</v>
      </c>
      <c r="B1140" s="18" t="s">
        <v>3764</v>
      </c>
      <c r="C1140" s="18" t="s">
        <v>1834</v>
      </c>
      <c r="D1140" s="19" t="s">
        <v>3765</v>
      </c>
      <c r="E1140" s="19" t="s">
        <v>3766</v>
      </c>
      <c r="F1140" s="20">
        <v>40</v>
      </c>
      <c r="G1140" s="20" t="s">
        <v>19</v>
      </c>
      <c r="H1140" s="21">
        <v>398187.4</v>
      </c>
      <c r="I1140" s="21">
        <v>6315823.5</v>
      </c>
      <c r="J1140" s="21" t="s">
        <v>1401</v>
      </c>
      <c r="K1140" s="21">
        <v>13</v>
      </c>
      <c r="L1140" s="21" t="s">
        <v>3436</v>
      </c>
      <c r="M1140" s="21"/>
      <c r="N1140" s="22">
        <v>1</v>
      </c>
      <c r="O1140" s="22">
        <v>1</v>
      </c>
    </row>
    <row r="1141" spans="1:15" x14ac:dyDescent="0.25">
      <c r="A1141" s="17">
        <v>5225320</v>
      </c>
      <c r="B1141" s="18" t="s">
        <v>3767</v>
      </c>
      <c r="C1141" s="18" t="s">
        <v>3768</v>
      </c>
      <c r="D1141" s="19" t="s">
        <v>3769</v>
      </c>
      <c r="E1141" s="19" t="s">
        <v>3770</v>
      </c>
      <c r="F1141" s="20">
        <v>40</v>
      </c>
      <c r="G1141" s="20" t="s">
        <v>19</v>
      </c>
      <c r="H1141" s="21">
        <v>402024.8</v>
      </c>
      <c r="I1141" s="21">
        <v>6322714.5</v>
      </c>
      <c r="J1141" s="21" t="s">
        <v>1386</v>
      </c>
      <c r="K1141" s="21">
        <v>13</v>
      </c>
      <c r="L1141" s="21" t="s">
        <v>3436</v>
      </c>
      <c r="M1141" s="21" t="s">
        <v>12</v>
      </c>
      <c r="N1141" s="22">
        <v>1</v>
      </c>
      <c r="O1141" s="22">
        <v>1</v>
      </c>
    </row>
    <row r="1142" spans="1:15" x14ac:dyDescent="0.25">
      <c r="A1142" s="17">
        <v>5225340</v>
      </c>
      <c r="B1142" s="18" t="s">
        <v>3764</v>
      </c>
      <c r="C1142" s="18" t="s">
        <v>1834</v>
      </c>
      <c r="D1142" s="19" t="s">
        <v>3771</v>
      </c>
      <c r="E1142" s="19" t="s">
        <v>3772</v>
      </c>
      <c r="F1142" s="20">
        <v>40</v>
      </c>
      <c r="G1142" s="20" t="s">
        <v>19</v>
      </c>
      <c r="H1142" s="21">
        <v>396299.7</v>
      </c>
      <c r="I1142" s="21">
        <v>6324295.5</v>
      </c>
      <c r="J1142" s="21" t="s">
        <v>1401</v>
      </c>
      <c r="K1142" s="21">
        <v>13</v>
      </c>
      <c r="L1142" s="21" t="s">
        <v>3436</v>
      </c>
      <c r="M1142" s="21" t="s">
        <v>12</v>
      </c>
      <c r="N1142" s="22">
        <v>1</v>
      </c>
      <c r="O1142" s="22">
        <v>1</v>
      </c>
    </row>
    <row r="1143" spans="1:15" x14ac:dyDescent="0.25">
      <c r="A1143" s="17">
        <v>5225350</v>
      </c>
      <c r="B1143" s="18" t="s">
        <v>3773</v>
      </c>
      <c r="C1143" s="18" t="s">
        <v>3774</v>
      </c>
      <c r="D1143" s="19" t="s">
        <v>3775</v>
      </c>
      <c r="E1143" s="19" t="s">
        <v>3776</v>
      </c>
      <c r="F1143" s="20">
        <v>40</v>
      </c>
      <c r="G1143" s="20" t="s">
        <v>19</v>
      </c>
      <c r="H1143" s="21">
        <v>394647.1</v>
      </c>
      <c r="I1143" s="21">
        <v>6328678</v>
      </c>
      <c r="J1143" s="21" t="s">
        <v>1401</v>
      </c>
      <c r="K1143" s="21">
        <v>13</v>
      </c>
      <c r="L1143" s="21" t="s">
        <v>3436</v>
      </c>
      <c r="M1143" s="21"/>
      <c r="N1143" s="22">
        <v>1</v>
      </c>
      <c r="O1143" s="22">
        <v>1</v>
      </c>
    </row>
    <row r="1144" spans="1:15" x14ac:dyDescent="0.25">
      <c r="A1144" s="17">
        <v>5226000</v>
      </c>
      <c r="B1144" s="18" t="s">
        <v>3762</v>
      </c>
      <c r="C1144" s="18" t="s">
        <v>3699</v>
      </c>
      <c r="D1144" s="19" t="s">
        <v>3777</v>
      </c>
      <c r="E1144" s="19" t="s">
        <v>3778</v>
      </c>
      <c r="F1144" s="20">
        <v>40</v>
      </c>
      <c r="G1144" s="20" t="s">
        <v>19</v>
      </c>
      <c r="H1144" s="21">
        <v>406129.62</v>
      </c>
      <c r="I1144" s="21">
        <v>6318890</v>
      </c>
      <c r="J1144" s="21" t="s">
        <v>1428</v>
      </c>
      <c r="K1144" s="21">
        <v>13</v>
      </c>
      <c r="L1144" s="21" t="s">
        <v>3436</v>
      </c>
      <c r="M1144" s="21"/>
      <c r="N1144" s="22"/>
      <c r="O1144" s="22">
        <v>1</v>
      </c>
    </row>
    <row r="1145" spans="1:15" x14ac:dyDescent="0.25">
      <c r="A1145" s="17">
        <v>5226050</v>
      </c>
      <c r="B1145" s="18" t="s">
        <v>3779</v>
      </c>
      <c r="C1145" s="18" t="s">
        <v>3780</v>
      </c>
      <c r="D1145" s="19" t="s">
        <v>3781</v>
      </c>
      <c r="E1145" s="19" t="s">
        <v>3782</v>
      </c>
      <c r="F1145" s="20">
        <v>40</v>
      </c>
      <c r="G1145" s="20" t="s">
        <v>19</v>
      </c>
      <c r="H1145" s="21">
        <v>407638.9</v>
      </c>
      <c r="I1145" s="21">
        <v>6334734</v>
      </c>
      <c r="J1145" s="21" t="s">
        <v>1386</v>
      </c>
      <c r="K1145" s="21">
        <v>13</v>
      </c>
      <c r="L1145" s="21" t="s">
        <v>3436</v>
      </c>
      <c r="M1145" s="21"/>
      <c r="N1145" s="22">
        <v>1</v>
      </c>
      <c r="O1145" s="22">
        <v>1</v>
      </c>
    </row>
    <row r="1146" spans="1:15" x14ac:dyDescent="0.25">
      <c r="A1146" s="17">
        <v>5226102</v>
      </c>
      <c r="B1146" s="18" t="s">
        <v>3783</v>
      </c>
      <c r="C1146" s="18" t="s">
        <v>3784</v>
      </c>
      <c r="D1146" s="19" t="s">
        <v>3785</v>
      </c>
      <c r="E1146" s="19" t="s">
        <v>3786</v>
      </c>
      <c r="F1146" s="20">
        <v>40</v>
      </c>
      <c r="G1146" s="20" t="s">
        <v>19</v>
      </c>
      <c r="H1146" s="21">
        <v>414386.049</v>
      </c>
      <c r="I1146" s="21">
        <v>6320328.5262000002</v>
      </c>
      <c r="J1146" s="21" t="s">
        <v>1386</v>
      </c>
      <c r="K1146" s="21">
        <v>13</v>
      </c>
      <c r="L1146" s="21" t="s">
        <v>3436</v>
      </c>
      <c r="M1146" s="21"/>
      <c r="N1146" s="22">
        <v>1</v>
      </c>
      <c r="O1146" s="22">
        <v>1</v>
      </c>
    </row>
    <row r="1147" spans="1:15" x14ac:dyDescent="0.25">
      <c r="A1147" s="17">
        <v>5226150</v>
      </c>
      <c r="B1147" s="18" t="s">
        <v>3783</v>
      </c>
      <c r="C1147" s="18" t="s">
        <v>3784</v>
      </c>
      <c r="D1147" s="19" t="s">
        <v>3787</v>
      </c>
      <c r="E1147" s="19" t="s">
        <v>3788</v>
      </c>
      <c r="F1147" s="20">
        <v>40</v>
      </c>
      <c r="G1147" s="20" t="s">
        <v>19</v>
      </c>
      <c r="H1147" s="21">
        <v>416041.3</v>
      </c>
      <c r="I1147" s="21">
        <v>6327974</v>
      </c>
      <c r="J1147" s="21" t="s">
        <v>1386</v>
      </c>
      <c r="K1147" s="21">
        <v>13</v>
      </c>
      <c r="L1147" s="21" t="s">
        <v>3436</v>
      </c>
      <c r="M1147" s="21" t="s">
        <v>12</v>
      </c>
      <c r="N1147" s="22">
        <v>1</v>
      </c>
      <c r="O1147" s="22">
        <v>1</v>
      </c>
    </row>
    <row r="1148" spans="1:15" x14ac:dyDescent="0.25">
      <c r="A1148" s="17">
        <v>5227000</v>
      </c>
      <c r="B1148" s="18" t="s">
        <v>3789</v>
      </c>
      <c r="C1148" s="18" t="s">
        <v>3790</v>
      </c>
      <c r="D1148" s="19" t="s">
        <v>3791</v>
      </c>
      <c r="E1148" s="19" t="s">
        <v>3792</v>
      </c>
      <c r="F1148" s="20">
        <v>40</v>
      </c>
      <c r="G1148" s="20" t="s">
        <v>19</v>
      </c>
      <c r="H1148" s="21">
        <v>423008.98259999999</v>
      </c>
      <c r="I1148" s="21">
        <v>6321998.7275999999</v>
      </c>
      <c r="J1148" s="21" t="s">
        <v>1401</v>
      </c>
      <c r="K1148" s="21">
        <v>13</v>
      </c>
      <c r="L1148" s="21" t="s">
        <v>3436</v>
      </c>
      <c r="M1148" s="21"/>
      <c r="N1148" s="22">
        <v>1</v>
      </c>
      <c r="O1148" s="22">
        <v>1</v>
      </c>
    </row>
    <row r="1149" spans="1:15" x14ac:dyDescent="0.25">
      <c r="A1149" s="17">
        <v>5227260</v>
      </c>
      <c r="B1149" s="18" t="s">
        <v>3793</v>
      </c>
      <c r="C1149" s="18" t="s">
        <v>3794</v>
      </c>
      <c r="D1149" s="19" t="s">
        <v>3795</v>
      </c>
      <c r="E1149" s="19" t="s">
        <v>3796</v>
      </c>
      <c r="F1149" s="20">
        <v>40</v>
      </c>
      <c r="G1149" s="20" t="s">
        <v>19</v>
      </c>
      <c r="H1149" s="21">
        <v>427850</v>
      </c>
      <c r="I1149" s="21">
        <v>6340385</v>
      </c>
      <c r="J1149" s="21" t="s">
        <v>1386</v>
      </c>
      <c r="K1149" s="21">
        <v>13</v>
      </c>
      <c r="L1149" s="21" t="s">
        <v>3436</v>
      </c>
      <c r="M1149" s="21" t="s">
        <v>12</v>
      </c>
      <c r="N1149" s="22">
        <v>1</v>
      </c>
      <c r="O1149" s="22">
        <v>1</v>
      </c>
    </row>
    <row r="1150" spans="1:15" x14ac:dyDescent="0.25">
      <c r="A1150" s="17">
        <v>5228000</v>
      </c>
      <c r="B1150" s="18" t="s">
        <v>3797</v>
      </c>
      <c r="C1150" s="18" t="s">
        <v>3798</v>
      </c>
      <c r="D1150" s="19" t="s">
        <v>3799</v>
      </c>
      <c r="E1150" s="19" t="s">
        <v>3800</v>
      </c>
      <c r="F1150" s="20">
        <v>40</v>
      </c>
      <c r="G1150" s="20" t="s">
        <v>19</v>
      </c>
      <c r="H1150" s="21">
        <v>433616.75</v>
      </c>
      <c r="I1150" s="21">
        <v>6331776.5</v>
      </c>
      <c r="J1150" s="21" t="s">
        <v>1401</v>
      </c>
      <c r="K1150" s="21">
        <v>13</v>
      </c>
      <c r="L1150" s="21" t="s">
        <v>3436</v>
      </c>
      <c r="M1150" s="21"/>
      <c r="N1150" s="22">
        <v>1</v>
      </c>
      <c r="O1150" s="22">
        <v>1</v>
      </c>
    </row>
    <row r="1151" spans="1:15" x14ac:dyDescent="0.25">
      <c r="A1151" s="17">
        <v>5228080</v>
      </c>
      <c r="B1151" s="18" t="s">
        <v>3801</v>
      </c>
      <c r="C1151" s="18" t="s">
        <v>3802</v>
      </c>
      <c r="D1151" s="19" t="s">
        <v>3803</v>
      </c>
      <c r="E1151" s="19" t="s">
        <v>3804</v>
      </c>
      <c r="F1151" s="20">
        <v>40</v>
      </c>
      <c r="G1151" s="20" t="s">
        <v>19</v>
      </c>
      <c r="H1151" s="21">
        <v>437549.9</v>
      </c>
      <c r="I1151" s="21">
        <v>6337308</v>
      </c>
      <c r="J1151" s="21" t="s">
        <v>1401</v>
      </c>
      <c r="K1151" s="21">
        <v>13</v>
      </c>
      <c r="L1151" s="21" t="s">
        <v>3436</v>
      </c>
      <c r="M1151" s="21"/>
      <c r="N1151" s="22">
        <v>1</v>
      </c>
      <c r="O1151" s="22">
        <v>1</v>
      </c>
    </row>
    <row r="1152" spans="1:15" x14ac:dyDescent="0.25">
      <c r="A1152" s="17">
        <v>5228100</v>
      </c>
      <c r="B1152" s="18" t="s">
        <v>3797</v>
      </c>
      <c r="C1152" s="18" t="s">
        <v>3798</v>
      </c>
      <c r="D1152" s="19" t="s">
        <v>3805</v>
      </c>
      <c r="E1152" s="19" t="s">
        <v>3806</v>
      </c>
      <c r="F1152" s="20">
        <v>40</v>
      </c>
      <c r="G1152" s="20" t="s">
        <v>19</v>
      </c>
      <c r="H1152" s="21">
        <v>440185.34</v>
      </c>
      <c r="I1152" s="21">
        <v>6336663</v>
      </c>
      <c r="J1152" s="21" t="s">
        <v>1401</v>
      </c>
      <c r="K1152" s="21">
        <v>13</v>
      </c>
      <c r="L1152" s="21" t="s">
        <v>3436</v>
      </c>
      <c r="M1152" s="21"/>
      <c r="N1152" s="22">
        <v>1</v>
      </c>
      <c r="O1152" s="22">
        <v>1</v>
      </c>
    </row>
    <row r="1153" spans="1:15" x14ac:dyDescent="0.25">
      <c r="A1153" s="17">
        <v>5228250</v>
      </c>
      <c r="B1153" s="18" t="s">
        <v>3807</v>
      </c>
      <c r="C1153" s="18" t="s">
        <v>3808</v>
      </c>
      <c r="D1153" s="19" t="s">
        <v>3809</v>
      </c>
      <c r="E1153" s="19" t="s">
        <v>3810</v>
      </c>
      <c r="F1153" s="20">
        <v>40</v>
      </c>
      <c r="G1153" s="20" t="s">
        <v>19</v>
      </c>
      <c r="H1153" s="21">
        <v>444561.09</v>
      </c>
      <c r="I1153" s="21">
        <v>6322773.5700000003</v>
      </c>
      <c r="J1153" s="21" t="s">
        <v>133</v>
      </c>
      <c r="K1153" s="21">
        <v>14</v>
      </c>
      <c r="L1153" s="21" t="s">
        <v>3436</v>
      </c>
      <c r="M1153" s="21"/>
      <c r="N1153" s="22">
        <v>1</v>
      </c>
      <c r="O1153" s="22">
        <v>1</v>
      </c>
    </row>
    <row r="1154" spans="1:15" x14ac:dyDescent="0.25">
      <c r="A1154" s="17">
        <v>5228280</v>
      </c>
      <c r="B1154" s="18" t="s">
        <v>3811</v>
      </c>
      <c r="C1154" s="18" t="s">
        <v>3790</v>
      </c>
      <c r="D1154" s="19" t="s">
        <v>3812</v>
      </c>
      <c r="E1154" s="19" t="s">
        <v>3810</v>
      </c>
      <c r="F1154" s="20">
        <v>40</v>
      </c>
      <c r="G1154" s="20" t="s">
        <v>19</v>
      </c>
      <c r="H1154" s="21">
        <v>447200.03820000001</v>
      </c>
      <c r="I1154" s="21">
        <v>6322582.7423999999</v>
      </c>
      <c r="J1154" s="21" t="s">
        <v>436</v>
      </c>
      <c r="K1154" s="21">
        <v>14</v>
      </c>
      <c r="L1154" s="21" t="s">
        <v>3436</v>
      </c>
      <c r="M1154" s="21"/>
      <c r="N1154" s="22"/>
      <c r="O1154" s="22">
        <v>1</v>
      </c>
    </row>
    <row r="1155" spans="1:15" x14ac:dyDescent="0.25">
      <c r="A1155" s="17">
        <v>5228290</v>
      </c>
      <c r="B1155" s="18" t="s">
        <v>3813</v>
      </c>
      <c r="C1155" s="18" t="s">
        <v>3814</v>
      </c>
      <c r="D1155" s="19" t="s">
        <v>3814</v>
      </c>
      <c r="E1155" s="19" t="s">
        <v>3815</v>
      </c>
      <c r="F1155" s="20">
        <v>32</v>
      </c>
      <c r="G1155" s="20" t="s">
        <v>1039</v>
      </c>
      <c r="H1155" s="21">
        <v>449430.96</v>
      </c>
      <c r="I1155" s="21">
        <v>6318849.96</v>
      </c>
      <c r="J1155" s="21" t="s">
        <v>133</v>
      </c>
      <c r="K1155" s="21">
        <v>14</v>
      </c>
      <c r="L1155" s="21" t="s">
        <v>3436</v>
      </c>
      <c r="M1155" s="21"/>
      <c r="N1155" s="22">
        <v>1</v>
      </c>
      <c r="O1155" s="22">
        <v>1</v>
      </c>
    </row>
    <row r="1156" spans="1:15" x14ac:dyDescent="0.25">
      <c r="A1156" s="17">
        <v>5228340</v>
      </c>
      <c r="B1156" s="18" t="s">
        <v>3816</v>
      </c>
      <c r="C1156" s="18" t="s">
        <v>3817</v>
      </c>
      <c r="D1156" s="19" t="s">
        <v>3818</v>
      </c>
      <c r="E1156" s="19" t="s">
        <v>3819</v>
      </c>
      <c r="F1156" s="20">
        <v>32</v>
      </c>
      <c r="G1156" s="20" t="s">
        <v>1039</v>
      </c>
      <c r="H1156" s="21">
        <v>453473.9</v>
      </c>
      <c r="I1156" s="21">
        <v>6320940.7999999998</v>
      </c>
      <c r="J1156" s="21" t="s">
        <v>133</v>
      </c>
      <c r="K1156" s="21">
        <v>14</v>
      </c>
      <c r="L1156" s="21" t="s">
        <v>3436</v>
      </c>
      <c r="M1156" s="21"/>
      <c r="N1156" s="22">
        <v>1</v>
      </c>
      <c r="O1156" s="22">
        <v>1</v>
      </c>
    </row>
    <row r="1157" spans="1:15" x14ac:dyDescent="0.25">
      <c r="A1157" s="17">
        <v>5228350</v>
      </c>
      <c r="B1157" s="18" t="s">
        <v>3820</v>
      </c>
      <c r="C1157" s="18" t="s">
        <v>3817</v>
      </c>
      <c r="D1157" s="19" t="s">
        <v>3821</v>
      </c>
      <c r="E1157" s="19" t="s">
        <v>3819</v>
      </c>
      <c r="F1157" s="20">
        <v>32</v>
      </c>
      <c r="G1157" s="20" t="s">
        <v>1039</v>
      </c>
      <c r="H1157" s="21">
        <v>458160.34</v>
      </c>
      <c r="I1157" s="21">
        <v>6316887.8799999999</v>
      </c>
      <c r="J1157" s="21" t="s">
        <v>133</v>
      </c>
      <c r="K1157" s="21">
        <v>14</v>
      </c>
      <c r="L1157" s="21" t="s">
        <v>3436</v>
      </c>
      <c r="M1157" s="21"/>
      <c r="N1157" s="22">
        <v>1</v>
      </c>
      <c r="O1157" s="22">
        <v>1</v>
      </c>
    </row>
    <row r="1158" spans="1:15" x14ac:dyDescent="0.25">
      <c r="A1158" s="17">
        <v>5228500</v>
      </c>
      <c r="B1158" s="18" t="s">
        <v>3822</v>
      </c>
      <c r="C1158" s="18" t="s">
        <v>3823</v>
      </c>
      <c r="D1158" s="19" t="s">
        <v>3824</v>
      </c>
      <c r="E1158" s="19" t="s">
        <v>3825</v>
      </c>
      <c r="F1158" s="20">
        <v>32</v>
      </c>
      <c r="G1158" s="20" t="s">
        <v>1039</v>
      </c>
      <c r="H1158" s="21">
        <v>460058.34</v>
      </c>
      <c r="I1158" s="21">
        <v>6311741.5</v>
      </c>
      <c r="J1158" s="21" t="s">
        <v>133</v>
      </c>
      <c r="K1158" s="21">
        <v>14</v>
      </c>
      <c r="L1158" s="21" t="s">
        <v>3436</v>
      </c>
      <c r="M1158" s="21"/>
      <c r="N1158" s="22">
        <v>1</v>
      </c>
      <c r="O1158" s="22">
        <v>1</v>
      </c>
    </row>
    <row r="1159" spans="1:15" x14ac:dyDescent="0.25">
      <c r="A1159" s="17">
        <v>5229000</v>
      </c>
      <c r="B1159" s="18" t="s">
        <v>3826</v>
      </c>
      <c r="C1159" s="18" t="s">
        <v>3699</v>
      </c>
      <c r="D1159" s="19" t="s">
        <v>3827</v>
      </c>
      <c r="E1159" s="19" t="s">
        <v>3828</v>
      </c>
      <c r="F1159" s="20">
        <v>40</v>
      </c>
      <c r="G1159" s="20" t="s">
        <v>19</v>
      </c>
      <c r="H1159" s="21">
        <v>427663.66</v>
      </c>
      <c r="I1159" s="21">
        <v>6316717</v>
      </c>
      <c r="J1159" s="21" t="s">
        <v>1428</v>
      </c>
      <c r="K1159" s="21">
        <v>13</v>
      </c>
      <c r="L1159" s="21" t="s">
        <v>3436</v>
      </c>
      <c r="M1159" s="21"/>
      <c r="N1159" s="22">
        <v>1</v>
      </c>
      <c r="O1159" s="22">
        <v>1</v>
      </c>
    </row>
    <row r="1160" spans="1:15" x14ac:dyDescent="0.25">
      <c r="A1160" s="17">
        <v>5229100</v>
      </c>
      <c r="B1160" s="18" t="s">
        <v>3826</v>
      </c>
      <c r="C1160" s="18" t="s">
        <v>3699</v>
      </c>
      <c r="D1160" s="19" t="s">
        <v>3829</v>
      </c>
      <c r="E1160" s="19" t="s">
        <v>3830</v>
      </c>
      <c r="F1160" s="20">
        <v>32</v>
      </c>
      <c r="G1160" s="20" t="s">
        <v>1039</v>
      </c>
      <c r="H1160" s="21">
        <v>441241.32179999998</v>
      </c>
      <c r="I1160" s="21">
        <v>6316674.9582000002</v>
      </c>
      <c r="J1160" s="21" t="s">
        <v>436</v>
      </c>
      <c r="K1160" s="21">
        <v>14</v>
      </c>
      <c r="L1160" s="21" t="s">
        <v>3436</v>
      </c>
      <c r="M1160" s="21"/>
      <c r="N1160" s="22"/>
      <c r="O1160" s="22">
        <v>1</v>
      </c>
    </row>
    <row r="1161" spans="1:15" x14ac:dyDescent="0.25">
      <c r="A1161" s="17">
        <v>5229130</v>
      </c>
      <c r="B1161" s="18" t="s">
        <v>3831</v>
      </c>
      <c r="C1161" s="18" t="s">
        <v>3832</v>
      </c>
      <c r="D1161" s="19" t="s">
        <v>3833</v>
      </c>
      <c r="E1161" s="19" t="s">
        <v>3834</v>
      </c>
      <c r="F1161" s="20">
        <v>32</v>
      </c>
      <c r="G1161" s="20" t="s">
        <v>1039</v>
      </c>
      <c r="H1161" s="21">
        <v>448113.56</v>
      </c>
      <c r="I1161" s="21">
        <v>6302159.0099999998</v>
      </c>
      <c r="J1161" s="21" t="s">
        <v>133</v>
      </c>
      <c r="K1161" s="21">
        <v>14</v>
      </c>
      <c r="L1161" s="21" t="s">
        <v>3436</v>
      </c>
      <c r="M1161" s="21"/>
      <c r="N1161" s="22">
        <v>1</v>
      </c>
      <c r="O1161" s="22">
        <v>1</v>
      </c>
    </row>
    <row r="1162" spans="1:15" x14ac:dyDescent="0.25">
      <c r="A1162" s="17">
        <v>5229133</v>
      </c>
      <c r="B1162" s="18" t="s">
        <v>3835</v>
      </c>
      <c r="C1162" s="18" t="s">
        <v>3836</v>
      </c>
      <c r="D1162" s="19" t="s">
        <v>3837</v>
      </c>
      <c r="E1162" s="19" t="s">
        <v>3838</v>
      </c>
      <c r="F1162" s="20">
        <v>32</v>
      </c>
      <c r="G1162" s="20" t="s">
        <v>1039</v>
      </c>
      <c r="H1162" s="21">
        <v>449243</v>
      </c>
      <c r="I1162" s="21">
        <v>6308243.7999999998</v>
      </c>
      <c r="J1162" s="21" t="s">
        <v>133</v>
      </c>
      <c r="K1162" s="21">
        <v>14</v>
      </c>
      <c r="L1162" s="21" t="s">
        <v>3436</v>
      </c>
      <c r="M1162" s="21"/>
      <c r="N1162" s="22">
        <v>1</v>
      </c>
      <c r="O1162" s="22">
        <v>1</v>
      </c>
    </row>
    <row r="1163" spans="1:15" x14ac:dyDescent="0.25">
      <c r="A1163" s="17">
        <v>5229135</v>
      </c>
      <c r="B1163" s="18" t="s">
        <v>3826</v>
      </c>
      <c r="C1163" s="18" t="s">
        <v>3699</v>
      </c>
      <c r="D1163" s="19" t="s">
        <v>3839</v>
      </c>
      <c r="E1163" s="19" t="s">
        <v>3840</v>
      </c>
      <c r="F1163" s="20">
        <v>32</v>
      </c>
      <c r="G1163" s="20" t="s">
        <v>1039</v>
      </c>
      <c r="H1163" s="21">
        <v>450916.4</v>
      </c>
      <c r="I1163" s="21">
        <v>6306618.5</v>
      </c>
      <c r="J1163" s="21" t="s">
        <v>436</v>
      </c>
      <c r="K1163" s="21">
        <v>14</v>
      </c>
      <c r="L1163" s="21" t="s">
        <v>3436</v>
      </c>
      <c r="M1163" s="21"/>
      <c r="N1163" s="22"/>
      <c r="O1163" s="22">
        <v>1</v>
      </c>
    </row>
    <row r="1164" spans="1:15" x14ac:dyDescent="0.25">
      <c r="A1164" s="17">
        <v>5229148</v>
      </c>
      <c r="B1164" s="18" t="s">
        <v>3841</v>
      </c>
      <c r="C1164" s="18" t="s">
        <v>3842</v>
      </c>
      <c r="D1164" s="19" t="s">
        <v>3843</v>
      </c>
      <c r="E1164" s="19" t="s">
        <v>3844</v>
      </c>
      <c r="F1164" s="20">
        <v>32</v>
      </c>
      <c r="G1164" s="20" t="s">
        <v>1039</v>
      </c>
      <c r="H1164" s="21">
        <v>469528.82</v>
      </c>
      <c r="I1164" s="21">
        <v>6286714.1900000004</v>
      </c>
      <c r="J1164" s="21" t="s">
        <v>133</v>
      </c>
      <c r="K1164" s="21">
        <v>14</v>
      </c>
      <c r="L1164" s="21" t="s">
        <v>3436</v>
      </c>
      <c r="M1164" s="21"/>
      <c r="N1164" s="22">
        <v>1</v>
      </c>
      <c r="O1164" s="22">
        <v>1</v>
      </c>
    </row>
    <row r="1165" spans="1:15" x14ac:dyDescent="0.25">
      <c r="A1165" s="17">
        <v>5229160</v>
      </c>
      <c r="B1165" s="18" t="s">
        <v>3826</v>
      </c>
      <c r="C1165" s="18" t="s">
        <v>3699</v>
      </c>
      <c r="D1165" s="19" t="s">
        <v>3845</v>
      </c>
      <c r="E1165" s="19" t="s">
        <v>3846</v>
      </c>
      <c r="F1165" s="20">
        <v>32</v>
      </c>
      <c r="G1165" s="20" t="s">
        <v>1039</v>
      </c>
      <c r="H1165" s="21">
        <v>463237.1</v>
      </c>
      <c r="I1165" s="21">
        <v>6287542</v>
      </c>
      <c r="J1165" s="21" t="s">
        <v>133</v>
      </c>
      <c r="K1165" s="21">
        <v>14</v>
      </c>
      <c r="L1165" s="21" t="s">
        <v>3436</v>
      </c>
      <c r="M1165" s="21"/>
      <c r="N1165" s="22">
        <v>1</v>
      </c>
      <c r="O1165" s="22">
        <v>1</v>
      </c>
    </row>
    <row r="1166" spans="1:15" x14ac:dyDescent="0.25">
      <c r="A1166" s="17">
        <v>5229200</v>
      </c>
      <c r="B1166" s="18" t="s">
        <v>3847</v>
      </c>
      <c r="C1166" s="18" t="s">
        <v>3728</v>
      </c>
      <c r="D1166" s="19" t="s">
        <v>3848</v>
      </c>
      <c r="E1166" s="19" t="s">
        <v>3849</v>
      </c>
      <c r="F1166" s="20">
        <v>40</v>
      </c>
      <c r="G1166" s="20" t="s">
        <v>19</v>
      </c>
      <c r="H1166" s="21">
        <v>391210.29599999997</v>
      </c>
      <c r="I1166" s="21">
        <v>6306415.3943999996</v>
      </c>
      <c r="J1166" s="21" t="s">
        <v>1485</v>
      </c>
      <c r="K1166" s="21">
        <v>14</v>
      </c>
      <c r="L1166" s="21" t="s">
        <v>3436</v>
      </c>
      <c r="M1166" s="21"/>
      <c r="N1166" s="22"/>
      <c r="O1166" s="22">
        <v>1</v>
      </c>
    </row>
    <row r="1167" spans="1:15" x14ac:dyDescent="0.25">
      <c r="A1167" s="17">
        <v>5229225</v>
      </c>
      <c r="B1167" s="18" t="s">
        <v>3850</v>
      </c>
      <c r="C1167" s="18" t="s">
        <v>3851</v>
      </c>
      <c r="D1167" s="19" t="s">
        <v>3852</v>
      </c>
      <c r="E1167" s="19" t="s">
        <v>3853</v>
      </c>
      <c r="F1167" s="20">
        <v>40</v>
      </c>
      <c r="G1167" s="20" t="s">
        <v>19</v>
      </c>
      <c r="H1167" s="21">
        <v>393940</v>
      </c>
      <c r="I1167" s="21">
        <v>6306351</v>
      </c>
      <c r="J1167" s="21" t="s">
        <v>1386</v>
      </c>
      <c r="K1167" s="21">
        <v>13</v>
      </c>
      <c r="L1167" s="21" t="s">
        <v>3436</v>
      </c>
      <c r="M1167" s="21"/>
      <c r="N1167" s="22">
        <v>1</v>
      </c>
      <c r="O1167" s="22">
        <v>1</v>
      </c>
    </row>
    <row r="1168" spans="1:15" x14ac:dyDescent="0.25">
      <c r="A1168" s="17">
        <v>5229250</v>
      </c>
      <c r="B1168" s="18" t="s">
        <v>3850</v>
      </c>
      <c r="C1168" s="18" t="s">
        <v>3851</v>
      </c>
      <c r="D1168" s="19" t="s">
        <v>3854</v>
      </c>
      <c r="E1168" s="19" t="s">
        <v>3855</v>
      </c>
      <c r="F1168" s="20">
        <v>40</v>
      </c>
      <c r="G1168" s="20" t="s">
        <v>19</v>
      </c>
      <c r="H1168" s="21">
        <v>398834.8</v>
      </c>
      <c r="I1168" s="21">
        <v>6307554.5</v>
      </c>
      <c r="J1168" s="21" t="s">
        <v>1386</v>
      </c>
      <c r="K1168" s="21">
        <v>13</v>
      </c>
      <c r="L1168" s="21" t="s">
        <v>3436</v>
      </c>
      <c r="M1168" s="21"/>
      <c r="N1168" s="22">
        <v>1</v>
      </c>
      <c r="O1168" s="22">
        <v>1</v>
      </c>
    </row>
    <row r="1169" spans="1:15" x14ac:dyDescent="0.25">
      <c r="A1169" s="17">
        <v>5230000</v>
      </c>
      <c r="B1169" s="18" t="s">
        <v>3856</v>
      </c>
      <c r="C1169" s="18" t="s">
        <v>3857</v>
      </c>
      <c r="D1169" s="19" t="s">
        <v>3858</v>
      </c>
      <c r="E1169" s="19" t="s">
        <v>3859</v>
      </c>
      <c r="F1169" s="20">
        <v>40</v>
      </c>
      <c r="G1169" s="20" t="s">
        <v>19</v>
      </c>
      <c r="H1169" s="21">
        <v>407935.88</v>
      </c>
      <c r="I1169" s="21">
        <v>6300801.5</v>
      </c>
      <c r="J1169" s="21" t="s">
        <v>436</v>
      </c>
      <c r="K1169" s="21">
        <v>14</v>
      </c>
      <c r="L1169" s="21" t="s">
        <v>3436</v>
      </c>
      <c r="M1169" s="21"/>
      <c r="N1169" s="22">
        <v>1</v>
      </c>
      <c r="O1169" s="22">
        <v>1</v>
      </c>
    </row>
    <row r="1170" spans="1:15" x14ac:dyDescent="0.25">
      <c r="A1170" s="17">
        <v>5230020</v>
      </c>
      <c r="B1170" s="18" t="s">
        <v>3860</v>
      </c>
      <c r="C1170" s="18" t="s">
        <v>3861</v>
      </c>
      <c r="D1170" s="19" t="s">
        <v>3862</v>
      </c>
      <c r="E1170" s="19" t="s">
        <v>3863</v>
      </c>
      <c r="F1170" s="20">
        <v>40</v>
      </c>
      <c r="G1170" s="20" t="s">
        <v>19</v>
      </c>
      <c r="H1170" s="21">
        <v>409523.56</v>
      </c>
      <c r="I1170" s="21">
        <v>6297402</v>
      </c>
      <c r="J1170" s="21" t="s">
        <v>133</v>
      </c>
      <c r="K1170" s="21">
        <v>14</v>
      </c>
      <c r="L1170" s="21" t="s">
        <v>3436</v>
      </c>
      <c r="M1170" s="21"/>
      <c r="N1170" s="22">
        <v>1</v>
      </c>
      <c r="O1170" s="22">
        <v>1</v>
      </c>
    </row>
    <row r="1171" spans="1:15" x14ac:dyDescent="0.25">
      <c r="A1171" s="17">
        <v>5230080</v>
      </c>
      <c r="B1171" s="18" t="s">
        <v>3864</v>
      </c>
      <c r="C1171" s="18" t="s">
        <v>3865</v>
      </c>
      <c r="D1171" s="19" t="s">
        <v>3866</v>
      </c>
      <c r="E1171" s="19" t="s">
        <v>3867</v>
      </c>
      <c r="F1171" s="20">
        <v>40</v>
      </c>
      <c r="G1171" s="20" t="s">
        <v>19</v>
      </c>
      <c r="H1171" s="21">
        <v>415244.9</v>
      </c>
      <c r="I1171" s="21">
        <v>6295397</v>
      </c>
      <c r="J1171" s="21" t="s">
        <v>133</v>
      </c>
      <c r="K1171" s="21">
        <v>14</v>
      </c>
      <c r="L1171" s="21" t="s">
        <v>3436</v>
      </c>
      <c r="M1171" s="21"/>
      <c r="N1171" s="22">
        <v>1</v>
      </c>
      <c r="O1171" s="22">
        <v>1</v>
      </c>
    </row>
    <row r="1172" spans="1:15" x14ac:dyDescent="0.25">
      <c r="A1172" s="17">
        <v>5230500</v>
      </c>
      <c r="B1172" s="18" t="s">
        <v>3856</v>
      </c>
      <c r="C1172" s="18" t="s">
        <v>3857</v>
      </c>
      <c r="D1172" s="19" t="s">
        <v>3868</v>
      </c>
      <c r="E1172" s="19" t="s">
        <v>3869</v>
      </c>
      <c r="F1172" s="20">
        <v>64</v>
      </c>
      <c r="G1172" s="20" t="s">
        <v>19</v>
      </c>
      <c r="H1172" s="21">
        <v>442671.7</v>
      </c>
      <c r="I1172" s="21">
        <v>6250731</v>
      </c>
      <c r="J1172" s="21" t="s">
        <v>436</v>
      </c>
      <c r="K1172" s="21">
        <v>14</v>
      </c>
      <c r="L1172" s="21" t="s">
        <v>3436</v>
      </c>
      <c r="M1172" s="21"/>
      <c r="N1172" s="22">
        <v>1</v>
      </c>
      <c r="O1172" s="22">
        <v>1</v>
      </c>
    </row>
    <row r="1173" spans="1:15" x14ac:dyDescent="0.25">
      <c r="A1173" s="17">
        <v>5230600</v>
      </c>
      <c r="B1173" s="18" t="s">
        <v>3870</v>
      </c>
      <c r="C1173" s="18" t="s">
        <v>3857</v>
      </c>
      <c r="D1173" s="19" t="s">
        <v>3871</v>
      </c>
      <c r="E1173" s="19" t="s">
        <v>3872</v>
      </c>
      <c r="F1173" s="20">
        <v>64</v>
      </c>
      <c r="G1173" s="20" t="s">
        <v>19</v>
      </c>
      <c r="H1173" s="21">
        <v>448770.84</v>
      </c>
      <c r="I1173" s="21">
        <v>6244085.5</v>
      </c>
      <c r="J1173" s="21" t="s">
        <v>133</v>
      </c>
      <c r="K1173" s="21">
        <v>14</v>
      </c>
      <c r="L1173" s="21" t="s">
        <v>3436</v>
      </c>
      <c r="M1173" s="21" t="s">
        <v>12</v>
      </c>
      <c r="N1173" s="22">
        <v>1</v>
      </c>
      <c r="O1173" s="22">
        <v>1</v>
      </c>
    </row>
    <row r="1174" spans="1:15" x14ac:dyDescent="0.25">
      <c r="A1174" s="17">
        <v>5231050</v>
      </c>
      <c r="B1174" s="18" t="s">
        <v>3873</v>
      </c>
      <c r="C1174" s="18" t="s">
        <v>3874</v>
      </c>
      <c r="D1174" s="19" t="s">
        <v>3875</v>
      </c>
      <c r="E1174" s="19" t="s">
        <v>3859</v>
      </c>
      <c r="F1174" s="20">
        <v>40</v>
      </c>
      <c r="G1174" s="20" t="s">
        <v>19</v>
      </c>
      <c r="H1174" s="21">
        <v>414840.62</v>
      </c>
      <c r="I1174" s="21">
        <v>6302599</v>
      </c>
      <c r="J1174" s="21" t="s">
        <v>133</v>
      </c>
      <c r="K1174" s="21">
        <v>14</v>
      </c>
      <c r="L1174" s="21" t="s">
        <v>3436</v>
      </c>
      <c r="M1174" s="21"/>
      <c r="N1174" s="22">
        <v>1</v>
      </c>
      <c r="O1174" s="22">
        <v>1</v>
      </c>
    </row>
    <row r="1175" spans="1:15" x14ac:dyDescent="0.25">
      <c r="A1175" s="17">
        <v>5231370</v>
      </c>
      <c r="B1175" s="18" t="s">
        <v>3847</v>
      </c>
      <c r="C1175" s="18" t="s">
        <v>3728</v>
      </c>
      <c r="D1175" s="19" t="s">
        <v>3876</v>
      </c>
      <c r="E1175" s="19" t="s">
        <v>3877</v>
      </c>
      <c r="F1175" s="20">
        <v>40</v>
      </c>
      <c r="G1175" s="20" t="s">
        <v>19</v>
      </c>
      <c r="H1175" s="21">
        <v>428778.1</v>
      </c>
      <c r="I1175" s="21">
        <v>6302673</v>
      </c>
      <c r="J1175" s="21" t="s">
        <v>3027</v>
      </c>
      <c r="K1175" s="21">
        <v>14</v>
      </c>
      <c r="L1175" s="21" t="s">
        <v>3436</v>
      </c>
      <c r="M1175" s="21"/>
      <c r="N1175" s="22"/>
      <c r="O1175" s="22">
        <v>1</v>
      </c>
    </row>
    <row r="1176" spans="1:15" x14ac:dyDescent="0.25">
      <c r="A1176" s="17">
        <v>5231390</v>
      </c>
      <c r="B1176" s="18" t="s">
        <v>3878</v>
      </c>
      <c r="C1176" s="18" t="s">
        <v>3879</v>
      </c>
      <c r="D1176" s="19" t="s">
        <v>3880</v>
      </c>
      <c r="E1176" s="19" t="s">
        <v>3881</v>
      </c>
      <c r="F1176" s="20">
        <v>40</v>
      </c>
      <c r="G1176" s="20" t="s">
        <v>19</v>
      </c>
      <c r="H1176" s="21">
        <v>431149.1</v>
      </c>
      <c r="I1176" s="21">
        <v>6300991.7999999998</v>
      </c>
      <c r="J1176" s="21" t="s">
        <v>133</v>
      </c>
      <c r="K1176" s="21">
        <v>14</v>
      </c>
      <c r="L1176" s="21" t="s">
        <v>3436</v>
      </c>
      <c r="M1176" s="21"/>
      <c r="N1176" s="22">
        <v>1</v>
      </c>
      <c r="O1176" s="22">
        <v>1</v>
      </c>
    </row>
    <row r="1177" spans="1:15" x14ac:dyDescent="0.25">
      <c r="A1177" s="17">
        <v>5231430</v>
      </c>
      <c r="B1177" s="18" t="s">
        <v>3882</v>
      </c>
      <c r="C1177" s="18" t="s">
        <v>3883</v>
      </c>
      <c r="D1177" s="19" t="s">
        <v>3884</v>
      </c>
      <c r="E1177" s="19" t="s">
        <v>3885</v>
      </c>
      <c r="F1177" s="20">
        <v>40</v>
      </c>
      <c r="G1177" s="20" t="s">
        <v>19</v>
      </c>
      <c r="H1177" s="21">
        <v>432998</v>
      </c>
      <c r="I1177" s="21">
        <v>6301528.4000000004</v>
      </c>
      <c r="J1177" s="21" t="s">
        <v>133</v>
      </c>
      <c r="K1177" s="21">
        <v>14</v>
      </c>
      <c r="L1177" s="21" t="s">
        <v>3436</v>
      </c>
      <c r="M1177" s="21"/>
      <c r="N1177" s="22">
        <v>1</v>
      </c>
      <c r="O1177" s="22">
        <v>1</v>
      </c>
    </row>
    <row r="1178" spans="1:15" x14ac:dyDescent="0.25">
      <c r="A1178" s="17">
        <v>5231450</v>
      </c>
      <c r="B1178" s="18" t="s">
        <v>3886</v>
      </c>
      <c r="C1178" s="18" t="s">
        <v>3883</v>
      </c>
      <c r="D1178" s="19" t="s">
        <v>3887</v>
      </c>
      <c r="E1178" s="19" t="s">
        <v>3888</v>
      </c>
      <c r="F1178" s="20">
        <v>40</v>
      </c>
      <c r="G1178" s="20" t="s">
        <v>19</v>
      </c>
      <c r="H1178" s="21">
        <v>439826.47</v>
      </c>
      <c r="I1178" s="21">
        <v>6302321.5</v>
      </c>
      <c r="J1178" s="21" t="s">
        <v>133</v>
      </c>
      <c r="K1178" s="21">
        <v>14</v>
      </c>
      <c r="L1178" s="21" t="s">
        <v>3436</v>
      </c>
      <c r="M1178" s="21"/>
      <c r="N1178" s="22">
        <v>1</v>
      </c>
      <c r="O1178" s="22">
        <v>1</v>
      </c>
    </row>
    <row r="1179" spans="1:15" x14ac:dyDescent="0.25">
      <c r="A1179" s="17">
        <v>5231500</v>
      </c>
      <c r="B1179" s="18" t="s">
        <v>3847</v>
      </c>
      <c r="C1179" s="18" t="s">
        <v>3728</v>
      </c>
      <c r="D1179" s="19" t="s">
        <v>3889</v>
      </c>
      <c r="E1179" s="19" t="s">
        <v>3885</v>
      </c>
      <c r="F1179" s="20">
        <v>40</v>
      </c>
      <c r="G1179" s="20" t="s">
        <v>19</v>
      </c>
      <c r="H1179" s="21">
        <v>432884.28419999999</v>
      </c>
      <c r="I1179" s="21">
        <v>6300826.2000000002</v>
      </c>
      <c r="J1179" s="21" t="s">
        <v>1485</v>
      </c>
      <c r="K1179" s="21">
        <v>14</v>
      </c>
      <c r="L1179" s="21" t="s">
        <v>3436</v>
      </c>
      <c r="M1179" s="21"/>
      <c r="N1179" s="22"/>
      <c r="O1179" s="22">
        <v>1</v>
      </c>
    </row>
    <row r="1180" spans="1:15" x14ac:dyDescent="0.25">
      <c r="A1180" s="17">
        <v>5231555</v>
      </c>
      <c r="B1180" s="18" t="s">
        <v>3890</v>
      </c>
      <c r="C1180" s="18" t="s">
        <v>3874</v>
      </c>
      <c r="D1180" s="19" t="s">
        <v>3891</v>
      </c>
      <c r="E1180" s="19" t="s">
        <v>3892</v>
      </c>
      <c r="F1180" s="20">
        <v>40</v>
      </c>
      <c r="G1180" s="20" t="s">
        <v>19</v>
      </c>
      <c r="H1180" s="21">
        <v>433303.1</v>
      </c>
      <c r="I1180" s="21">
        <v>6280234</v>
      </c>
      <c r="J1180" s="21" t="s">
        <v>133</v>
      </c>
      <c r="K1180" s="21">
        <v>14</v>
      </c>
      <c r="L1180" s="21" t="s">
        <v>3436</v>
      </c>
      <c r="M1180" s="21"/>
      <c r="N1180" s="22">
        <v>1</v>
      </c>
      <c r="O1180" s="22">
        <v>1</v>
      </c>
    </row>
    <row r="1181" spans="1:15" x14ac:dyDescent="0.25">
      <c r="A1181" s="17">
        <v>5231700</v>
      </c>
      <c r="B1181" s="18" t="s">
        <v>1651</v>
      </c>
      <c r="C1181" s="18" t="s">
        <v>3893</v>
      </c>
      <c r="D1181" s="19" t="s">
        <v>3894</v>
      </c>
      <c r="E1181" s="19" t="s">
        <v>3895</v>
      </c>
      <c r="F1181" s="20">
        <v>40</v>
      </c>
      <c r="G1181" s="20" t="s">
        <v>19</v>
      </c>
      <c r="H1181" s="21">
        <v>435400.9</v>
      </c>
      <c r="I1181" s="21">
        <v>6295759.4000000004</v>
      </c>
      <c r="J1181" s="21" t="s">
        <v>133</v>
      </c>
      <c r="K1181" s="21">
        <v>14</v>
      </c>
      <c r="L1181" s="21" t="s">
        <v>3436</v>
      </c>
      <c r="M1181" s="21"/>
      <c r="N1181" s="22">
        <v>1</v>
      </c>
      <c r="O1181" s="22">
        <v>1</v>
      </c>
    </row>
    <row r="1182" spans="1:15" x14ac:dyDescent="0.25">
      <c r="A1182" s="17">
        <v>5232000</v>
      </c>
      <c r="B1182" s="18" t="s">
        <v>3896</v>
      </c>
      <c r="C1182" s="18" t="s">
        <v>3897</v>
      </c>
      <c r="D1182" s="19" t="s">
        <v>3898</v>
      </c>
      <c r="E1182" s="19" t="s">
        <v>3899</v>
      </c>
      <c r="F1182" s="20">
        <v>32</v>
      </c>
      <c r="G1182" s="20" t="s">
        <v>1039</v>
      </c>
      <c r="H1182" s="21">
        <v>438882.88</v>
      </c>
      <c r="I1182" s="21">
        <v>6291714</v>
      </c>
      <c r="J1182" s="21" t="s">
        <v>436</v>
      </c>
      <c r="K1182" s="21">
        <v>14</v>
      </c>
      <c r="L1182" s="21" t="s">
        <v>3436</v>
      </c>
      <c r="M1182" s="21"/>
      <c r="N1182" s="22">
        <v>1</v>
      </c>
      <c r="O1182" s="22">
        <v>1</v>
      </c>
    </row>
    <row r="1183" spans="1:15" x14ac:dyDescent="0.25">
      <c r="A1183" s="17">
        <v>5232200</v>
      </c>
      <c r="B1183" s="18" t="s">
        <v>3900</v>
      </c>
      <c r="C1183" s="18" t="s">
        <v>3897</v>
      </c>
      <c r="D1183" s="25" t="s">
        <v>3901</v>
      </c>
      <c r="E1183" s="26" t="s">
        <v>3902</v>
      </c>
      <c r="F1183" s="20">
        <v>64</v>
      </c>
      <c r="G1183" s="20" t="s">
        <v>19</v>
      </c>
      <c r="H1183" s="21">
        <v>437620.06</v>
      </c>
      <c r="I1183" s="21">
        <v>6279686</v>
      </c>
      <c r="J1183" s="21" t="s">
        <v>436</v>
      </c>
      <c r="K1183" s="21">
        <v>14</v>
      </c>
      <c r="L1183" s="21" t="s">
        <v>3436</v>
      </c>
      <c r="M1183" s="21"/>
      <c r="N1183" s="22">
        <v>1</v>
      </c>
      <c r="O1183" s="22">
        <v>1</v>
      </c>
    </row>
    <row r="1184" spans="1:15" x14ac:dyDescent="0.25">
      <c r="A1184" s="17">
        <v>5232220</v>
      </c>
      <c r="B1184" s="18" t="s">
        <v>3903</v>
      </c>
      <c r="C1184" s="18" t="s">
        <v>3904</v>
      </c>
      <c r="D1184" s="19" t="s">
        <v>3905</v>
      </c>
      <c r="E1184" s="19" t="s">
        <v>3906</v>
      </c>
      <c r="F1184" s="20">
        <v>64</v>
      </c>
      <c r="G1184" s="20" t="s">
        <v>19</v>
      </c>
      <c r="H1184" s="21">
        <v>435757.28</v>
      </c>
      <c r="I1184" s="21">
        <v>6274021</v>
      </c>
      <c r="J1184" s="21" t="s">
        <v>133</v>
      </c>
      <c r="K1184" s="21">
        <v>14</v>
      </c>
      <c r="L1184" s="21" t="s">
        <v>3436</v>
      </c>
      <c r="M1184" s="21"/>
      <c r="N1184" s="22">
        <v>1</v>
      </c>
      <c r="O1184" s="22">
        <v>1</v>
      </c>
    </row>
    <row r="1185" spans="1:15" x14ac:dyDescent="0.25">
      <c r="A1185" s="17">
        <v>5232290</v>
      </c>
      <c r="B1185" s="18" t="s">
        <v>3907</v>
      </c>
      <c r="C1185" s="18" t="s">
        <v>3908</v>
      </c>
      <c r="D1185" s="19" t="s">
        <v>3909</v>
      </c>
      <c r="E1185" s="19" t="s">
        <v>3910</v>
      </c>
      <c r="F1185" s="20">
        <v>64</v>
      </c>
      <c r="G1185" s="20" t="s">
        <v>19</v>
      </c>
      <c r="H1185" s="21">
        <v>441128.5</v>
      </c>
      <c r="I1185" s="21">
        <v>6280480.7000000002</v>
      </c>
      <c r="J1185" s="21" t="s">
        <v>133</v>
      </c>
      <c r="K1185" s="21">
        <v>14</v>
      </c>
      <c r="L1185" s="21" t="s">
        <v>3436</v>
      </c>
      <c r="M1185" s="21"/>
      <c r="N1185" s="22">
        <v>1</v>
      </c>
      <c r="O1185" s="22">
        <v>1</v>
      </c>
    </row>
    <row r="1186" spans="1:15" x14ac:dyDescent="0.25">
      <c r="A1186" s="17">
        <v>5232350</v>
      </c>
      <c r="B1186" s="18" t="s">
        <v>3911</v>
      </c>
      <c r="C1186" s="18" t="s">
        <v>3897</v>
      </c>
      <c r="D1186" s="19" t="s">
        <v>3912</v>
      </c>
      <c r="E1186" s="19" t="s">
        <v>3913</v>
      </c>
      <c r="F1186" s="20">
        <v>64</v>
      </c>
      <c r="G1186" s="20" t="s">
        <v>19</v>
      </c>
      <c r="H1186" s="21">
        <v>447436.4</v>
      </c>
      <c r="I1186" s="21">
        <v>6258095</v>
      </c>
      <c r="J1186" s="21" t="s">
        <v>133</v>
      </c>
      <c r="K1186" s="21">
        <v>14</v>
      </c>
      <c r="L1186" s="21" t="s">
        <v>3436</v>
      </c>
      <c r="M1186" s="21"/>
      <c r="N1186" s="22">
        <v>1</v>
      </c>
      <c r="O1186" s="22">
        <v>1</v>
      </c>
    </row>
    <row r="1187" spans="1:15" x14ac:dyDescent="0.25">
      <c r="A1187" s="17">
        <v>5232980</v>
      </c>
      <c r="B1187" s="18" t="s">
        <v>3914</v>
      </c>
      <c r="C1187" s="18" t="s">
        <v>3915</v>
      </c>
      <c r="D1187" s="19" t="s">
        <v>3916</v>
      </c>
      <c r="E1187" s="19" t="s">
        <v>3917</v>
      </c>
      <c r="F1187" s="20">
        <v>32</v>
      </c>
      <c r="G1187" s="20" t="s">
        <v>1039</v>
      </c>
      <c r="H1187" s="21">
        <v>445744.9</v>
      </c>
      <c r="I1187" s="21">
        <v>6288129.5</v>
      </c>
      <c r="J1187" s="21" t="s">
        <v>436</v>
      </c>
      <c r="K1187" s="21">
        <v>14</v>
      </c>
      <c r="L1187" s="21" t="s">
        <v>3436</v>
      </c>
      <c r="M1187" s="21"/>
      <c r="N1187" s="22">
        <v>1</v>
      </c>
      <c r="O1187" s="22">
        <v>1</v>
      </c>
    </row>
    <row r="1188" spans="1:15" x14ac:dyDescent="0.25">
      <c r="A1188" s="17">
        <v>5233000</v>
      </c>
      <c r="B1188" s="18" t="s">
        <v>3847</v>
      </c>
      <c r="C1188" s="18" t="s">
        <v>3728</v>
      </c>
      <c r="D1188" s="19" t="s">
        <v>3918</v>
      </c>
      <c r="E1188" s="19" t="s">
        <v>3917</v>
      </c>
      <c r="F1188" s="20">
        <v>32</v>
      </c>
      <c r="G1188" s="20" t="s">
        <v>1039</v>
      </c>
      <c r="H1188" s="21">
        <v>445788.90240000002</v>
      </c>
      <c r="I1188" s="21">
        <v>6288951.0366000002</v>
      </c>
      <c r="J1188" s="21" t="s">
        <v>1485</v>
      </c>
      <c r="K1188" s="21">
        <v>14</v>
      </c>
      <c r="L1188" s="21" t="s">
        <v>3436</v>
      </c>
      <c r="M1188" s="21"/>
      <c r="N1188" s="22">
        <v>1</v>
      </c>
      <c r="O1188" s="22">
        <v>1</v>
      </c>
    </row>
    <row r="1189" spans="1:15" x14ac:dyDescent="0.25">
      <c r="A1189" s="17">
        <v>5233100</v>
      </c>
      <c r="B1189" s="18" t="s">
        <v>3919</v>
      </c>
      <c r="C1189" s="18" t="s">
        <v>3920</v>
      </c>
      <c r="D1189" s="19" t="s">
        <v>3921</v>
      </c>
      <c r="E1189" s="19" t="s">
        <v>3917</v>
      </c>
      <c r="F1189" s="20">
        <v>32</v>
      </c>
      <c r="G1189" s="20" t="s">
        <v>1039</v>
      </c>
      <c r="H1189" s="21">
        <v>448025.32919999998</v>
      </c>
      <c r="I1189" s="21">
        <v>6288549.3017999995</v>
      </c>
      <c r="J1189" s="21" t="s">
        <v>436</v>
      </c>
      <c r="K1189" s="21">
        <v>14</v>
      </c>
      <c r="L1189" s="21" t="s">
        <v>3436</v>
      </c>
      <c r="M1189" s="21"/>
      <c r="N1189" s="22">
        <v>1</v>
      </c>
      <c r="O1189" s="22">
        <v>1</v>
      </c>
    </row>
    <row r="1190" spans="1:15" x14ac:dyDescent="0.25">
      <c r="A1190" s="17">
        <v>5233500</v>
      </c>
      <c r="B1190" s="18" t="s">
        <v>3847</v>
      </c>
      <c r="C1190" s="18" t="s">
        <v>3728</v>
      </c>
      <c r="D1190" s="19" t="s">
        <v>3922</v>
      </c>
      <c r="E1190" s="19" t="s">
        <v>3923</v>
      </c>
      <c r="F1190" s="20">
        <v>32</v>
      </c>
      <c r="G1190" s="20" t="s">
        <v>1039</v>
      </c>
      <c r="H1190" s="21">
        <v>455315.76899999997</v>
      </c>
      <c r="I1190" s="21">
        <v>6289769.4425999997</v>
      </c>
      <c r="J1190" s="21" t="s">
        <v>1485</v>
      </c>
      <c r="K1190" s="21">
        <v>14</v>
      </c>
      <c r="L1190" s="21" t="s">
        <v>3436</v>
      </c>
      <c r="M1190" s="21"/>
      <c r="N1190" s="22"/>
      <c r="O1190" s="22">
        <v>1</v>
      </c>
    </row>
    <row r="1191" spans="1:15" x14ac:dyDescent="0.25">
      <c r="A1191" s="17">
        <v>5234000</v>
      </c>
      <c r="B1191" s="18" t="s">
        <v>3924</v>
      </c>
      <c r="C1191" s="18" t="s">
        <v>3925</v>
      </c>
      <c r="D1191" s="19" t="s">
        <v>3926</v>
      </c>
      <c r="E1191" s="19" t="s">
        <v>3927</v>
      </c>
      <c r="F1191" s="20">
        <v>32</v>
      </c>
      <c r="G1191" s="20" t="s">
        <v>1039</v>
      </c>
      <c r="H1191" s="21">
        <v>459691.06439999997</v>
      </c>
      <c r="I1191" s="21">
        <v>6286976.1443999996</v>
      </c>
      <c r="J1191" s="21" t="s">
        <v>3074</v>
      </c>
      <c r="K1191" s="21">
        <v>14</v>
      </c>
      <c r="L1191" s="21" t="s">
        <v>3436</v>
      </c>
      <c r="M1191" s="21"/>
      <c r="N1191" s="22">
        <v>1</v>
      </c>
      <c r="O1191" s="22">
        <v>1</v>
      </c>
    </row>
    <row r="1192" spans="1:15" x14ac:dyDescent="0.25">
      <c r="A1192" s="17">
        <v>5234003</v>
      </c>
      <c r="B1192" s="18" t="s">
        <v>3928</v>
      </c>
      <c r="C1192" s="18" t="s">
        <v>3929</v>
      </c>
      <c r="D1192" s="19" t="s">
        <v>3930</v>
      </c>
      <c r="E1192" s="19" t="s">
        <v>3931</v>
      </c>
      <c r="F1192" s="20">
        <v>32</v>
      </c>
      <c r="G1192" s="20" t="s">
        <v>1039</v>
      </c>
      <c r="H1192" s="21">
        <v>473278</v>
      </c>
      <c r="I1192" s="21">
        <v>6257239</v>
      </c>
      <c r="J1192" s="21" t="s">
        <v>133</v>
      </c>
      <c r="K1192" s="21">
        <v>14</v>
      </c>
      <c r="L1192" s="21" t="s">
        <v>3436</v>
      </c>
      <c r="M1192" s="21"/>
      <c r="N1192" s="22">
        <v>1</v>
      </c>
      <c r="O1192" s="22">
        <v>1</v>
      </c>
    </row>
    <row r="1193" spans="1:15" x14ac:dyDescent="0.25">
      <c r="A1193" s="17">
        <v>5234004</v>
      </c>
      <c r="B1193" s="18" t="s">
        <v>3932</v>
      </c>
      <c r="C1193" s="18" t="s">
        <v>3933</v>
      </c>
      <c r="D1193" s="19" t="s">
        <v>3934</v>
      </c>
      <c r="E1193" s="19" t="s">
        <v>3931</v>
      </c>
      <c r="F1193" s="20">
        <v>32</v>
      </c>
      <c r="G1193" s="20" t="s">
        <v>1039</v>
      </c>
      <c r="H1193" s="21">
        <v>473968.1</v>
      </c>
      <c r="I1193" s="21">
        <v>6258788.4000000004</v>
      </c>
      <c r="J1193" s="21" t="s">
        <v>436</v>
      </c>
      <c r="K1193" s="21">
        <v>14</v>
      </c>
      <c r="L1193" s="21" t="s">
        <v>3436</v>
      </c>
      <c r="M1193" s="21"/>
      <c r="N1193" s="22">
        <v>1</v>
      </c>
      <c r="O1193" s="22">
        <v>1</v>
      </c>
    </row>
    <row r="1194" spans="1:15" x14ac:dyDescent="0.25">
      <c r="A1194" s="17">
        <v>5234005</v>
      </c>
      <c r="B1194" s="18" t="s">
        <v>3924</v>
      </c>
      <c r="C1194" s="18" t="s">
        <v>3925</v>
      </c>
      <c r="D1194" s="19" t="s">
        <v>3935</v>
      </c>
      <c r="E1194" s="19" t="s">
        <v>3936</v>
      </c>
      <c r="F1194" s="20">
        <v>32</v>
      </c>
      <c r="G1194" s="20" t="s">
        <v>1039</v>
      </c>
      <c r="H1194" s="21">
        <v>462120.70679999999</v>
      </c>
      <c r="I1194" s="21">
        <v>6281670.6443999996</v>
      </c>
      <c r="J1194" s="21" t="s">
        <v>3074</v>
      </c>
      <c r="K1194" s="21">
        <v>14</v>
      </c>
      <c r="L1194" s="21" t="s">
        <v>3436</v>
      </c>
      <c r="M1194" s="21"/>
      <c r="N1194" s="22"/>
      <c r="O1194" s="22">
        <v>1</v>
      </c>
    </row>
    <row r="1195" spans="1:15" x14ac:dyDescent="0.25">
      <c r="A1195" s="17">
        <v>5234007</v>
      </c>
      <c r="B1195" s="18" t="s">
        <v>3937</v>
      </c>
      <c r="C1195" s="18" t="s">
        <v>3938</v>
      </c>
      <c r="D1195" s="19" t="s">
        <v>3939</v>
      </c>
      <c r="E1195" s="19" t="s">
        <v>3940</v>
      </c>
      <c r="F1195" s="20">
        <v>32</v>
      </c>
      <c r="G1195" s="20" t="s">
        <v>1039</v>
      </c>
      <c r="H1195" s="21">
        <v>469654.77</v>
      </c>
      <c r="I1195" s="21">
        <v>6272579.6299999999</v>
      </c>
      <c r="J1195" s="21" t="s">
        <v>133</v>
      </c>
      <c r="K1195" s="21">
        <v>14</v>
      </c>
      <c r="L1195" s="21" t="s">
        <v>3436</v>
      </c>
      <c r="M1195" s="21"/>
      <c r="N1195" s="22">
        <v>1</v>
      </c>
      <c r="O1195" s="22">
        <v>1</v>
      </c>
    </row>
    <row r="1196" spans="1:15" x14ac:dyDescent="0.25">
      <c r="A1196" s="17">
        <v>5234010</v>
      </c>
      <c r="B1196" s="18" t="s">
        <v>3941</v>
      </c>
      <c r="C1196" s="18" t="s">
        <v>3925</v>
      </c>
      <c r="D1196" s="19" t="s">
        <v>3942</v>
      </c>
      <c r="E1196" s="19" t="s">
        <v>3931</v>
      </c>
      <c r="F1196" s="20">
        <v>32</v>
      </c>
      <c r="G1196" s="20" t="s">
        <v>1039</v>
      </c>
      <c r="H1196" s="21">
        <v>473519.6</v>
      </c>
      <c r="I1196" s="21">
        <v>6258320</v>
      </c>
      <c r="J1196" s="21" t="s">
        <v>3074</v>
      </c>
      <c r="K1196" s="21">
        <v>14</v>
      </c>
      <c r="L1196" s="21" t="s">
        <v>3436</v>
      </c>
      <c r="M1196" s="21"/>
      <c r="N1196" s="22"/>
      <c r="O1196" s="22">
        <v>1</v>
      </c>
    </row>
    <row r="1197" spans="1:15" x14ac:dyDescent="0.25">
      <c r="A1197" s="17">
        <v>5234011</v>
      </c>
      <c r="B1197" s="18" t="s">
        <v>3943</v>
      </c>
      <c r="C1197" s="18" t="s">
        <v>3944</v>
      </c>
      <c r="D1197" s="19" t="s">
        <v>3945</v>
      </c>
      <c r="E1197" s="19" t="s">
        <v>3946</v>
      </c>
      <c r="F1197" s="20">
        <v>65</v>
      </c>
      <c r="G1197" s="20" t="s">
        <v>1039</v>
      </c>
      <c r="H1197" s="21">
        <v>470267.6</v>
      </c>
      <c r="I1197" s="21">
        <v>6255025</v>
      </c>
      <c r="J1197" s="21" t="s">
        <v>133</v>
      </c>
      <c r="K1197" s="21">
        <v>14</v>
      </c>
      <c r="L1197" s="21" t="s">
        <v>3436</v>
      </c>
      <c r="M1197" s="21"/>
      <c r="N1197" s="22">
        <v>1</v>
      </c>
      <c r="O1197" s="22">
        <v>1</v>
      </c>
    </row>
    <row r="1198" spans="1:15" x14ac:dyDescent="0.25">
      <c r="A1198" s="17">
        <v>5234012</v>
      </c>
      <c r="B1198" s="18" t="s">
        <v>3947</v>
      </c>
      <c r="C1198" s="18" t="s">
        <v>3948</v>
      </c>
      <c r="D1198" s="19" t="s">
        <v>3949</v>
      </c>
      <c r="E1198" s="19" t="s">
        <v>3950</v>
      </c>
      <c r="F1198" s="20">
        <v>65</v>
      </c>
      <c r="G1198" s="20" t="s">
        <v>1039</v>
      </c>
      <c r="H1198" s="21">
        <v>474134.56020000001</v>
      </c>
      <c r="I1198" s="21">
        <v>6241581.7362000002</v>
      </c>
      <c r="J1198" s="21" t="s">
        <v>436</v>
      </c>
      <c r="K1198" s="21">
        <v>14</v>
      </c>
      <c r="L1198" s="21" t="s">
        <v>3436</v>
      </c>
      <c r="M1198" s="21"/>
      <c r="N1198" s="22">
        <v>1</v>
      </c>
      <c r="O1198" s="22">
        <v>1</v>
      </c>
    </row>
    <row r="1199" spans="1:15" x14ac:dyDescent="0.25">
      <c r="A1199" s="17">
        <v>5234013</v>
      </c>
      <c r="B1199" s="18" t="s">
        <v>3951</v>
      </c>
      <c r="C1199" s="18" t="s">
        <v>3948</v>
      </c>
      <c r="D1199" s="19" t="s">
        <v>3952</v>
      </c>
      <c r="E1199" s="19" t="s">
        <v>3953</v>
      </c>
      <c r="F1199" s="20">
        <v>65</v>
      </c>
      <c r="G1199" s="20" t="s">
        <v>1039</v>
      </c>
      <c r="H1199" s="21">
        <v>471853.5</v>
      </c>
      <c r="I1199" s="21">
        <v>6238114.2000000002</v>
      </c>
      <c r="J1199" s="21" t="s">
        <v>436</v>
      </c>
      <c r="K1199" s="21">
        <v>14</v>
      </c>
      <c r="L1199" s="21" t="s">
        <v>3436</v>
      </c>
      <c r="M1199" s="21"/>
      <c r="N1199" s="22">
        <v>1</v>
      </c>
      <c r="O1199" s="22">
        <v>1</v>
      </c>
    </row>
    <row r="1200" spans="1:15" x14ac:dyDescent="0.25">
      <c r="A1200" s="17">
        <v>5234014</v>
      </c>
      <c r="B1200" s="18" t="s">
        <v>3954</v>
      </c>
      <c r="C1200" s="18" t="s">
        <v>3925</v>
      </c>
      <c r="D1200" s="19" t="s">
        <v>3955</v>
      </c>
      <c r="E1200" s="19" t="s">
        <v>3956</v>
      </c>
      <c r="F1200" s="20">
        <v>65</v>
      </c>
      <c r="G1200" s="20" t="s">
        <v>1039</v>
      </c>
      <c r="H1200" s="21">
        <v>476693.7</v>
      </c>
      <c r="I1200" s="21">
        <v>6227265.7999999998</v>
      </c>
      <c r="J1200" s="21" t="s">
        <v>3085</v>
      </c>
      <c r="K1200" s="21">
        <v>1</v>
      </c>
      <c r="L1200" s="21" t="s">
        <v>3436</v>
      </c>
      <c r="M1200" s="21"/>
      <c r="N1200" s="22">
        <v>1</v>
      </c>
      <c r="O1200" s="22">
        <v>1</v>
      </c>
    </row>
    <row r="1201" spans="1:15" x14ac:dyDescent="0.25">
      <c r="A1201" s="17">
        <v>5234015</v>
      </c>
      <c r="B1201" s="18" t="s">
        <v>3941</v>
      </c>
      <c r="C1201" s="18" t="s">
        <v>3925</v>
      </c>
      <c r="D1201" s="19" t="s">
        <v>3957</v>
      </c>
      <c r="E1201" s="19" t="s">
        <v>3958</v>
      </c>
      <c r="F1201" s="20">
        <v>65</v>
      </c>
      <c r="G1201" s="20" t="s">
        <v>1039</v>
      </c>
      <c r="H1201" s="21">
        <v>476149.7</v>
      </c>
      <c r="I1201" s="21">
        <v>6232802.5</v>
      </c>
      <c r="J1201" s="21" t="s">
        <v>3074</v>
      </c>
      <c r="K1201" s="21">
        <v>14</v>
      </c>
      <c r="L1201" s="21" t="s">
        <v>3436</v>
      </c>
      <c r="M1201" s="21"/>
      <c r="N1201" s="22">
        <v>1</v>
      </c>
      <c r="O1201" s="22">
        <v>1</v>
      </c>
    </row>
    <row r="1202" spans="1:15" x14ac:dyDescent="0.25">
      <c r="A1202" s="17">
        <v>5234016</v>
      </c>
      <c r="B1202" s="18" t="s">
        <v>3959</v>
      </c>
      <c r="C1202" s="18" t="s">
        <v>3960</v>
      </c>
      <c r="D1202" s="19" t="s">
        <v>3961</v>
      </c>
      <c r="E1202" s="19" t="s">
        <v>3962</v>
      </c>
      <c r="F1202" s="20">
        <v>65</v>
      </c>
      <c r="G1202" s="20" t="s">
        <v>1039</v>
      </c>
      <c r="H1202" s="21">
        <v>477105.3</v>
      </c>
      <c r="I1202" s="21">
        <v>6229759.5</v>
      </c>
      <c r="J1202" s="21" t="s">
        <v>133</v>
      </c>
      <c r="K1202" s="21">
        <v>14</v>
      </c>
      <c r="L1202" s="21" t="s">
        <v>3436</v>
      </c>
      <c r="M1202" s="21"/>
      <c r="N1202" s="22">
        <v>1</v>
      </c>
      <c r="O1202" s="22">
        <v>1</v>
      </c>
    </row>
    <row r="1203" spans="1:15" x14ac:dyDescent="0.25">
      <c r="A1203" s="17">
        <v>5234017</v>
      </c>
      <c r="B1203" s="18" t="s">
        <v>3963</v>
      </c>
      <c r="C1203" s="18" t="s">
        <v>3964</v>
      </c>
      <c r="D1203" s="19" t="s">
        <v>3965</v>
      </c>
      <c r="E1203" s="19" t="s">
        <v>3966</v>
      </c>
      <c r="F1203" s="20">
        <v>65</v>
      </c>
      <c r="G1203" s="20" t="s">
        <v>1039</v>
      </c>
      <c r="H1203" s="21">
        <v>456305.55359999998</v>
      </c>
      <c r="I1203" s="21">
        <v>6280911.4913999997</v>
      </c>
      <c r="J1203" s="21" t="s">
        <v>436</v>
      </c>
      <c r="K1203" s="21">
        <v>14</v>
      </c>
      <c r="L1203" s="21" t="s">
        <v>3436</v>
      </c>
      <c r="M1203" s="21"/>
      <c r="N1203" s="22">
        <v>1</v>
      </c>
      <c r="O1203" s="22">
        <v>1</v>
      </c>
    </row>
    <row r="1204" spans="1:15" x14ac:dyDescent="0.25">
      <c r="A1204" s="17">
        <v>5234018</v>
      </c>
      <c r="B1204" s="18" t="s">
        <v>3967</v>
      </c>
      <c r="C1204" s="18" t="s">
        <v>3944</v>
      </c>
      <c r="D1204" s="19" t="s">
        <v>3968</v>
      </c>
      <c r="E1204" s="19" t="s">
        <v>3969</v>
      </c>
      <c r="F1204" s="20">
        <v>65</v>
      </c>
      <c r="G1204" s="20" t="s">
        <v>1039</v>
      </c>
      <c r="H1204" s="21">
        <v>460554.66480000003</v>
      </c>
      <c r="I1204" s="21">
        <v>6272013.0449999999</v>
      </c>
      <c r="J1204" s="21" t="s">
        <v>436</v>
      </c>
      <c r="K1204" s="21">
        <v>14</v>
      </c>
      <c r="L1204" s="21" t="s">
        <v>3436</v>
      </c>
      <c r="M1204" s="21"/>
      <c r="N1204" s="22">
        <v>1</v>
      </c>
      <c r="O1204" s="22">
        <v>1</v>
      </c>
    </row>
    <row r="1205" spans="1:15" x14ac:dyDescent="0.25">
      <c r="A1205" s="17">
        <v>5234019</v>
      </c>
      <c r="B1205" s="18" t="s">
        <v>3847</v>
      </c>
      <c r="C1205" s="18" t="s">
        <v>3728</v>
      </c>
      <c r="D1205" s="19" t="s">
        <v>3970</v>
      </c>
      <c r="E1205" s="19" t="s">
        <v>3969</v>
      </c>
      <c r="F1205" s="20">
        <v>65</v>
      </c>
      <c r="G1205" s="20" t="s">
        <v>1039</v>
      </c>
      <c r="H1205" s="21">
        <v>459602.7</v>
      </c>
      <c r="I1205" s="21">
        <v>6271054.5</v>
      </c>
      <c r="J1205" s="21" t="s">
        <v>3027</v>
      </c>
      <c r="K1205" s="21">
        <v>14</v>
      </c>
      <c r="L1205" s="21" t="s">
        <v>3436</v>
      </c>
      <c r="M1205" s="21"/>
      <c r="N1205" s="22">
        <v>1</v>
      </c>
      <c r="O1205" s="22">
        <v>1</v>
      </c>
    </row>
    <row r="1206" spans="1:15" x14ac:dyDescent="0.25">
      <c r="A1206" s="17">
        <v>5234020</v>
      </c>
      <c r="B1206" s="18" t="s">
        <v>3971</v>
      </c>
      <c r="C1206" s="18" t="s">
        <v>3972</v>
      </c>
      <c r="D1206" s="19" t="s">
        <v>3973</v>
      </c>
      <c r="E1206" s="19" t="s">
        <v>3974</v>
      </c>
      <c r="F1206" s="20">
        <v>65</v>
      </c>
      <c r="G1206" s="20" t="s">
        <v>1039</v>
      </c>
      <c r="H1206" s="21">
        <v>459716.2</v>
      </c>
      <c r="I1206" s="21">
        <v>6267752</v>
      </c>
      <c r="J1206" s="21" t="s">
        <v>436</v>
      </c>
      <c r="K1206" s="21">
        <v>14</v>
      </c>
      <c r="L1206" s="21" t="s">
        <v>3436</v>
      </c>
      <c r="M1206" s="21"/>
      <c r="N1206" s="22">
        <v>1</v>
      </c>
      <c r="O1206" s="22">
        <v>1</v>
      </c>
    </row>
    <row r="1207" spans="1:15" x14ac:dyDescent="0.25">
      <c r="A1207" s="17">
        <v>5234024</v>
      </c>
      <c r="B1207" s="18" t="s">
        <v>3975</v>
      </c>
      <c r="C1207" s="18" t="s">
        <v>3976</v>
      </c>
      <c r="D1207" s="19" t="s">
        <v>3977</v>
      </c>
      <c r="E1207" s="19" t="s">
        <v>3978</v>
      </c>
      <c r="F1207" s="20">
        <v>32</v>
      </c>
      <c r="G1207" s="20" t="s">
        <v>1039</v>
      </c>
      <c r="H1207" s="21">
        <v>480896.1</v>
      </c>
      <c r="I1207" s="21">
        <v>6260592</v>
      </c>
      <c r="J1207" s="21" t="s">
        <v>133</v>
      </c>
      <c r="K1207" s="21">
        <v>14</v>
      </c>
      <c r="L1207" s="21" t="s">
        <v>3436</v>
      </c>
      <c r="M1207" s="21"/>
      <c r="N1207" s="22">
        <v>1</v>
      </c>
      <c r="O1207" s="22">
        <v>1</v>
      </c>
    </row>
    <row r="1208" spans="1:15" x14ac:dyDescent="0.25">
      <c r="A1208" s="17">
        <v>5234025</v>
      </c>
      <c r="B1208" s="18" t="s">
        <v>3979</v>
      </c>
      <c r="C1208" s="18" t="s">
        <v>3980</v>
      </c>
      <c r="D1208" s="19" t="s">
        <v>3981</v>
      </c>
      <c r="E1208" s="19" t="s">
        <v>3982</v>
      </c>
      <c r="F1208" s="20">
        <v>65</v>
      </c>
      <c r="G1208" s="20" t="s">
        <v>1039</v>
      </c>
      <c r="H1208" s="21">
        <v>467176.54</v>
      </c>
      <c r="I1208" s="21">
        <v>6261391.5499999998</v>
      </c>
      <c r="J1208" s="21" t="s">
        <v>133</v>
      </c>
      <c r="K1208" s="21">
        <v>14</v>
      </c>
      <c r="L1208" s="21" t="s">
        <v>3436</v>
      </c>
      <c r="M1208" s="21"/>
      <c r="N1208" s="22">
        <v>1</v>
      </c>
      <c r="O1208" s="22">
        <v>1</v>
      </c>
    </row>
    <row r="1209" spans="1:15" x14ac:dyDescent="0.25">
      <c r="A1209" s="17">
        <v>5234026</v>
      </c>
      <c r="B1209" s="18" t="s">
        <v>3983</v>
      </c>
      <c r="C1209" s="18" t="s">
        <v>3984</v>
      </c>
      <c r="D1209" s="19" t="s">
        <v>3985</v>
      </c>
      <c r="E1209" s="19" t="s">
        <v>3982</v>
      </c>
      <c r="F1209" s="20">
        <v>65</v>
      </c>
      <c r="G1209" s="20" t="s">
        <v>1039</v>
      </c>
      <c r="H1209" s="21">
        <v>468130.4</v>
      </c>
      <c r="I1209" s="21">
        <v>6261476</v>
      </c>
      <c r="J1209" s="21" t="s">
        <v>133</v>
      </c>
      <c r="K1209" s="21">
        <v>14</v>
      </c>
      <c r="L1209" s="21" t="s">
        <v>3436</v>
      </c>
      <c r="M1209" s="21"/>
      <c r="N1209" s="22">
        <v>1</v>
      </c>
      <c r="O1209" s="22">
        <v>1</v>
      </c>
    </row>
    <row r="1210" spans="1:15" x14ac:dyDescent="0.25">
      <c r="A1210" s="17">
        <v>5234027</v>
      </c>
      <c r="B1210" s="18" t="s">
        <v>3986</v>
      </c>
      <c r="C1210" s="18" t="s">
        <v>3987</v>
      </c>
      <c r="D1210" s="19" t="s">
        <v>3988</v>
      </c>
      <c r="E1210" s="19" t="s">
        <v>3989</v>
      </c>
      <c r="F1210" s="20">
        <v>65</v>
      </c>
      <c r="G1210" s="20" t="s">
        <v>1039</v>
      </c>
      <c r="H1210" s="21">
        <v>475165.9</v>
      </c>
      <c r="I1210" s="21">
        <v>6248854.2000000002</v>
      </c>
      <c r="J1210" s="21" t="s">
        <v>133</v>
      </c>
      <c r="K1210" s="21">
        <v>14</v>
      </c>
      <c r="L1210" s="21" t="s">
        <v>3436</v>
      </c>
      <c r="M1210" s="21"/>
      <c r="N1210" s="22">
        <v>1</v>
      </c>
      <c r="O1210" s="22">
        <v>1</v>
      </c>
    </row>
    <row r="1211" spans="1:15" x14ac:dyDescent="0.25">
      <c r="A1211" s="17">
        <v>5234028</v>
      </c>
      <c r="B1211" s="18" t="s">
        <v>3990</v>
      </c>
      <c r="C1211" s="18" t="s">
        <v>3991</v>
      </c>
      <c r="D1211" s="19" t="s">
        <v>3992</v>
      </c>
      <c r="E1211" s="19" t="s">
        <v>3993</v>
      </c>
      <c r="F1211" s="20">
        <v>65</v>
      </c>
      <c r="G1211" s="20" t="s">
        <v>1039</v>
      </c>
      <c r="H1211" s="21">
        <v>474857.2</v>
      </c>
      <c r="I1211" s="21">
        <v>6236169.9000000004</v>
      </c>
      <c r="J1211" s="21" t="s">
        <v>133</v>
      </c>
      <c r="K1211" s="21">
        <v>14</v>
      </c>
      <c r="L1211" s="21" t="s">
        <v>3436</v>
      </c>
      <c r="M1211" s="21"/>
      <c r="N1211" s="22">
        <v>1</v>
      </c>
      <c r="O1211" s="22">
        <v>1</v>
      </c>
    </row>
    <row r="1212" spans="1:15" x14ac:dyDescent="0.25">
      <c r="A1212" s="17">
        <v>5234029</v>
      </c>
      <c r="B1212" s="18" t="s">
        <v>3951</v>
      </c>
      <c r="C1212" s="18" t="s">
        <v>3948</v>
      </c>
      <c r="D1212" s="19" t="s">
        <v>3994</v>
      </c>
      <c r="E1212" s="19" t="s">
        <v>3995</v>
      </c>
      <c r="F1212" s="20">
        <v>65</v>
      </c>
      <c r="G1212" s="20" t="s">
        <v>1039</v>
      </c>
      <c r="H1212" s="21">
        <v>468445.4</v>
      </c>
      <c r="I1212" s="21">
        <v>6231668.5</v>
      </c>
      <c r="J1212" s="21" t="s">
        <v>436</v>
      </c>
      <c r="K1212" s="21">
        <v>14</v>
      </c>
      <c r="L1212" s="21" t="s">
        <v>3436</v>
      </c>
      <c r="M1212" s="21"/>
      <c r="N1212" s="22">
        <v>1</v>
      </c>
      <c r="O1212" s="22">
        <v>1</v>
      </c>
    </row>
    <row r="1213" spans="1:15" x14ac:dyDescent="0.25">
      <c r="A1213" s="17">
        <v>5234030</v>
      </c>
      <c r="B1213" s="18" t="s">
        <v>3996</v>
      </c>
      <c r="C1213" s="18" t="s">
        <v>3997</v>
      </c>
      <c r="D1213" s="19" t="s">
        <v>3998</v>
      </c>
      <c r="E1213" s="19" t="s">
        <v>3999</v>
      </c>
      <c r="F1213" s="20">
        <v>65</v>
      </c>
      <c r="G1213" s="20" t="s">
        <v>1039</v>
      </c>
      <c r="H1213" s="21">
        <v>480526</v>
      </c>
      <c r="I1213" s="21">
        <v>6234832.5999999996</v>
      </c>
      <c r="J1213" s="21" t="s">
        <v>20</v>
      </c>
      <c r="K1213" s="21" t="s">
        <v>20</v>
      </c>
      <c r="L1213" s="21" t="s">
        <v>3436</v>
      </c>
      <c r="M1213" s="21"/>
      <c r="N1213" s="22"/>
      <c r="O1213" s="22">
        <v>1</v>
      </c>
    </row>
    <row r="1214" spans="1:15" x14ac:dyDescent="0.25">
      <c r="A1214" s="17">
        <v>5234045</v>
      </c>
      <c r="B1214" s="26" t="s">
        <v>4000</v>
      </c>
      <c r="C1214" s="25" t="s">
        <v>4001</v>
      </c>
      <c r="D1214" s="25" t="s">
        <v>4002</v>
      </c>
      <c r="E1214" s="26" t="s">
        <v>4003</v>
      </c>
      <c r="F1214" s="27">
        <v>65</v>
      </c>
      <c r="G1214" s="20" t="s">
        <v>1039</v>
      </c>
      <c r="H1214" s="28">
        <v>458931</v>
      </c>
      <c r="I1214" s="28">
        <v>6264618</v>
      </c>
      <c r="J1214" s="21" t="s">
        <v>436</v>
      </c>
      <c r="K1214" s="21">
        <v>14</v>
      </c>
      <c r="L1214" s="21" t="s">
        <v>3436</v>
      </c>
      <c r="M1214" s="21"/>
      <c r="N1214" s="22">
        <v>1</v>
      </c>
      <c r="O1214" s="22">
        <v>1</v>
      </c>
    </row>
    <row r="1215" spans="1:15" x14ac:dyDescent="0.25">
      <c r="A1215" s="17">
        <v>5234060</v>
      </c>
      <c r="B1215" s="18" t="s">
        <v>4004</v>
      </c>
      <c r="C1215" s="18" t="s">
        <v>4001</v>
      </c>
      <c r="D1215" s="19" t="s">
        <v>4005</v>
      </c>
      <c r="E1215" s="19" t="s">
        <v>4006</v>
      </c>
      <c r="F1215" s="20">
        <v>65</v>
      </c>
      <c r="G1215" s="20" t="s">
        <v>1039</v>
      </c>
      <c r="H1215" s="21">
        <v>455279.1</v>
      </c>
      <c r="I1215" s="21">
        <v>6251766.8499999996</v>
      </c>
      <c r="J1215" s="21" t="s">
        <v>133</v>
      </c>
      <c r="K1215" s="21">
        <v>14</v>
      </c>
      <c r="L1215" s="21" t="s">
        <v>3436</v>
      </c>
      <c r="M1215" s="21"/>
      <c r="N1215" s="22">
        <v>1</v>
      </c>
      <c r="O1215" s="22">
        <v>1</v>
      </c>
    </row>
    <row r="1216" spans="1:15" x14ac:dyDescent="0.25">
      <c r="A1216" s="17">
        <v>5234082</v>
      </c>
      <c r="B1216" s="18" t="s">
        <v>4007</v>
      </c>
      <c r="C1216" s="18" t="s">
        <v>4008</v>
      </c>
      <c r="D1216" s="19" t="s">
        <v>4009</v>
      </c>
      <c r="E1216" s="19" t="s">
        <v>4010</v>
      </c>
      <c r="F1216" s="20">
        <v>65</v>
      </c>
      <c r="G1216" s="20" t="s">
        <v>1039</v>
      </c>
      <c r="H1216" s="21">
        <v>460845.75</v>
      </c>
      <c r="I1216" s="21">
        <v>6238142.5</v>
      </c>
      <c r="J1216" s="21" t="s">
        <v>133</v>
      </c>
      <c r="K1216" s="21">
        <v>14</v>
      </c>
      <c r="L1216" s="21" t="s">
        <v>3436</v>
      </c>
      <c r="M1216" s="21"/>
      <c r="N1216" s="22">
        <v>1</v>
      </c>
      <c r="O1216" s="22">
        <v>1</v>
      </c>
    </row>
    <row r="1217" spans="1:15" x14ac:dyDescent="0.25">
      <c r="A1217" s="17">
        <v>5234200</v>
      </c>
      <c r="B1217" s="18" t="s">
        <v>4011</v>
      </c>
      <c r="C1217" s="18" t="s">
        <v>4012</v>
      </c>
      <c r="D1217" s="19" t="s">
        <v>4013</v>
      </c>
      <c r="E1217" s="19" t="s">
        <v>3103</v>
      </c>
      <c r="F1217" s="20">
        <v>65</v>
      </c>
      <c r="G1217" s="20" t="s">
        <v>1039</v>
      </c>
      <c r="H1217" s="21">
        <v>459485.9448</v>
      </c>
      <c r="I1217" s="21">
        <v>6249775.5071999999</v>
      </c>
      <c r="J1217" s="21" t="s">
        <v>436</v>
      </c>
      <c r="K1217" s="21">
        <v>14</v>
      </c>
      <c r="L1217" s="21" t="s">
        <v>3436</v>
      </c>
      <c r="M1217" s="21"/>
      <c r="N1217" s="22">
        <v>1</v>
      </c>
      <c r="O1217" s="22">
        <v>1</v>
      </c>
    </row>
    <row r="1218" spans="1:15" x14ac:dyDescent="0.25">
      <c r="A1218" s="17">
        <v>5234280</v>
      </c>
      <c r="B1218" s="18" t="s">
        <v>4014</v>
      </c>
      <c r="C1218" s="18" t="s">
        <v>3972</v>
      </c>
      <c r="D1218" s="19" t="s">
        <v>4015</v>
      </c>
      <c r="E1218" s="19" t="s">
        <v>4016</v>
      </c>
      <c r="F1218" s="20">
        <v>65</v>
      </c>
      <c r="G1218" s="20" t="s">
        <v>1039</v>
      </c>
      <c r="H1218" s="21">
        <v>460172.2476</v>
      </c>
      <c r="I1218" s="21">
        <v>6247484.9274000004</v>
      </c>
      <c r="J1218" s="21" t="s">
        <v>436</v>
      </c>
      <c r="K1218" s="21">
        <v>14</v>
      </c>
      <c r="L1218" s="21" t="s">
        <v>3436</v>
      </c>
      <c r="M1218" s="21"/>
      <c r="N1218" s="22">
        <v>1</v>
      </c>
      <c r="O1218" s="22">
        <v>1</v>
      </c>
    </row>
    <row r="1219" spans="1:15" x14ac:dyDescent="0.25">
      <c r="A1219" s="17">
        <v>5234285</v>
      </c>
      <c r="B1219" s="18" t="s">
        <v>4017</v>
      </c>
      <c r="C1219" s="18" t="s">
        <v>4018</v>
      </c>
      <c r="D1219" s="19" t="s">
        <v>4019</v>
      </c>
      <c r="E1219" s="19" t="s">
        <v>4020</v>
      </c>
      <c r="F1219" s="20">
        <v>65</v>
      </c>
      <c r="G1219" s="20" t="s">
        <v>1039</v>
      </c>
      <c r="H1219" s="21">
        <v>457771.6</v>
      </c>
      <c r="I1219" s="21">
        <v>6238151.5</v>
      </c>
      <c r="J1219" s="21" t="s">
        <v>133</v>
      </c>
      <c r="K1219" s="21">
        <v>14</v>
      </c>
      <c r="L1219" s="21" t="s">
        <v>3436</v>
      </c>
      <c r="M1219" s="21"/>
      <c r="N1219" s="22">
        <v>1</v>
      </c>
      <c r="O1219" s="22">
        <v>1</v>
      </c>
    </row>
    <row r="1220" spans="1:15" x14ac:dyDescent="0.25">
      <c r="A1220" s="17">
        <v>5234287</v>
      </c>
      <c r="B1220" s="18" t="s">
        <v>4021</v>
      </c>
      <c r="C1220" s="18" t="s">
        <v>4022</v>
      </c>
      <c r="D1220" s="19" t="s">
        <v>4023</v>
      </c>
      <c r="E1220" s="19" t="s">
        <v>4024</v>
      </c>
      <c r="F1220" s="20">
        <v>65</v>
      </c>
      <c r="G1220" s="20" t="s">
        <v>1039</v>
      </c>
      <c r="H1220" s="21">
        <v>458880.94</v>
      </c>
      <c r="I1220" s="21">
        <v>6234053.5</v>
      </c>
      <c r="J1220" s="21" t="s">
        <v>133</v>
      </c>
      <c r="K1220" s="21">
        <v>14</v>
      </c>
      <c r="L1220" s="21" t="s">
        <v>3436</v>
      </c>
      <c r="M1220" s="21"/>
      <c r="N1220" s="22">
        <v>1</v>
      </c>
      <c r="O1220" s="22">
        <v>1</v>
      </c>
    </row>
    <row r="1221" spans="1:15" x14ac:dyDescent="0.25">
      <c r="A1221" s="17">
        <v>5234290</v>
      </c>
      <c r="B1221" s="18" t="s">
        <v>4025</v>
      </c>
      <c r="C1221" s="18" t="s">
        <v>3972</v>
      </c>
      <c r="D1221" s="19" t="s">
        <v>4026</v>
      </c>
      <c r="E1221" s="19" t="s">
        <v>4027</v>
      </c>
      <c r="F1221" s="20">
        <v>65</v>
      </c>
      <c r="G1221" s="20" t="s">
        <v>1039</v>
      </c>
      <c r="H1221" s="21">
        <v>456573.3</v>
      </c>
      <c r="I1221" s="21">
        <v>6224412.5</v>
      </c>
      <c r="J1221" s="21" t="s">
        <v>133</v>
      </c>
      <c r="K1221" s="21">
        <v>14</v>
      </c>
      <c r="L1221" s="21" t="s">
        <v>3436</v>
      </c>
      <c r="M1221" s="21" t="s">
        <v>12</v>
      </c>
      <c r="N1221" s="22">
        <v>1</v>
      </c>
      <c r="O1221" s="22">
        <v>1</v>
      </c>
    </row>
    <row r="1222" spans="1:15" x14ac:dyDescent="0.25">
      <c r="A1222" s="17">
        <v>5234900</v>
      </c>
      <c r="B1222" s="18" t="s">
        <v>4028</v>
      </c>
      <c r="C1222" s="18" t="s">
        <v>3728</v>
      </c>
      <c r="D1222" s="19" t="s">
        <v>4029</v>
      </c>
      <c r="E1222" s="19" t="s">
        <v>3974</v>
      </c>
      <c r="F1222" s="20">
        <v>65</v>
      </c>
      <c r="G1222" s="20" t="s">
        <v>1039</v>
      </c>
      <c r="H1222" s="21">
        <v>460564.66139999998</v>
      </c>
      <c r="I1222" s="21">
        <v>6267553.4447999997</v>
      </c>
      <c r="J1222" s="21" t="s">
        <v>3074</v>
      </c>
      <c r="K1222" s="21">
        <v>14</v>
      </c>
      <c r="L1222" s="21" t="s">
        <v>3436</v>
      </c>
      <c r="M1222" s="21"/>
      <c r="N1222" s="22">
        <v>1</v>
      </c>
      <c r="O1222" s="22">
        <v>1</v>
      </c>
    </row>
    <row r="1223" spans="1:15" x14ac:dyDescent="0.25">
      <c r="A1223" s="17">
        <v>5234980</v>
      </c>
      <c r="B1223" s="18" t="s">
        <v>4030</v>
      </c>
      <c r="C1223" s="18" t="s">
        <v>3728</v>
      </c>
      <c r="D1223" s="19" t="s">
        <v>4031</v>
      </c>
      <c r="E1223" s="19" t="s">
        <v>4032</v>
      </c>
      <c r="F1223" s="20">
        <v>65</v>
      </c>
      <c r="G1223" s="20" t="s">
        <v>1039</v>
      </c>
      <c r="H1223" s="21">
        <v>463873.01579999999</v>
      </c>
      <c r="I1223" s="21">
        <v>6249391.3326000003</v>
      </c>
      <c r="J1223" s="21" t="s">
        <v>3074</v>
      </c>
      <c r="K1223" s="21">
        <v>14</v>
      </c>
      <c r="L1223" s="21" t="s">
        <v>3436</v>
      </c>
      <c r="M1223" s="21"/>
      <c r="N1223" s="22">
        <v>1</v>
      </c>
      <c r="O1223" s="22">
        <v>1</v>
      </c>
    </row>
    <row r="1224" spans="1:15" x14ac:dyDescent="0.25">
      <c r="A1224" s="17">
        <v>5235850</v>
      </c>
      <c r="B1224" s="18" t="s">
        <v>4033</v>
      </c>
      <c r="C1224" s="18" t="s">
        <v>4034</v>
      </c>
      <c r="D1224" s="19" t="s">
        <v>4035</v>
      </c>
      <c r="E1224" s="19" t="s">
        <v>4036</v>
      </c>
      <c r="F1224" s="20">
        <v>65</v>
      </c>
      <c r="G1224" s="20" t="s">
        <v>1039</v>
      </c>
      <c r="H1224" s="21">
        <v>463192.34</v>
      </c>
      <c r="I1224" s="21">
        <v>6225280</v>
      </c>
      <c r="J1224" s="21" t="s">
        <v>3085</v>
      </c>
      <c r="K1224" s="21">
        <v>1</v>
      </c>
      <c r="L1224" s="21" t="s">
        <v>3436</v>
      </c>
      <c r="M1224" s="21" t="s">
        <v>12</v>
      </c>
      <c r="N1224" s="22">
        <v>1</v>
      </c>
      <c r="O1224" s="22">
        <v>1</v>
      </c>
    </row>
    <row r="1225" spans="1:15" x14ac:dyDescent="0.25">
      <c r="A1225" s="17">
        <v>5236000</v>
      </c>
      <c r="B1225" s="18" t="s">
        <v>4037</v>
      </c>
      <c r="C1225" s="18" t="s">
        <v>3728</v>
      </c>
      <c r="D1225" s="19" t="s">
        <v>4038</v>
      </c>
      <c r="E1225" s="19" t="s">
        <v>4039</v>
      </c>
      <c r="F1225" s="20">
        <v>65</v>
      </c>
      <c r="G1225" s="20" t="s">
        <v>1039</v>
      </c>
      <c r="H1225" s="21">
        <v>466913.84220000001</v>
      </c>
      <c r="I1225" s="21">
        <v>6225099.2346000001</v>
      </c>
      <c r="J1225" s="21" t="s">
        <v>3085</v>
      </c>
      <c r="K1225" s="21">
        <v>1</v>
      </c>
      <c r="L1225" s="21" t="s">
        <v>3436</v>
      </c>
      <c r="M1225" s="21"/>
      <c r="N1225" s="22">
        <v>1</v>
      </c>
      <c r="O1225" s="22">
        <v>1</v>
      </c>
    </row>
    <row r="1226" spans="1:15" x14ac:dyDescent="0.25">
      <c r="A1226" s="17">
        <v>5237000</v>
      </c>
      <c r="B1226" s="18" t="s">
        <v>4040</v>
      </c>
      <c r="C1226" s="18" t="s">
        <v>4041</v>
      </c>
      <c r="D1226" s="19" t="s">
        <v>4042</v>
      </c>
      <c r="E1226" s="19" t="s">
        <v>4043</v>
      </c>
      <c r="F1226" s="20">
        <v>64</v>
      </c>
      <c r="G1226" s="20" t="s">
        <v>19</v>
      </c>
      <c r="H1226" s="21">
        <v>330271.47000000003</v>
      </c>
      <c r="I1226" s="21">
        <v>6261407</v>
      </c>
      <c r="J1226" s="21" t="s">
        <v>3173</v>
      </c>
      <c r="K1226" s="21">
        <v>1</v>
      </c>
      <c r="L1226" s="21" t="s">
        <v>3436</v>
      </c>
      <c r="M1226" s="21"/>
      <c r="N1226" s="22">
        <v>1</v>
      </c>
      <c r="O1226" s="22">
        <v>1</v>
      </c>
    </row>
    <row r="1227" spans="1:15" x14ac:dyDescent="0.25">
      <c r="A1227" s="17">
        <v>5237100</v>
      </c>
      <c r="B1227" s="18" t="s">
        <v>4044</v>
      </c>
      <c r="C1227" s="18" t="s">
        <v>4045</v>
      </c>
      <c r="D1227" s="19" t="s">
        <v>4046</v>
      </c>
      <c r="E1227" s="19" t="s">
        <v>4047</v>
      </c>
      <c r="F1227" s="20">
        <v>64</v>
      </c>
      <c r="G1227" s="20" t="s">
        <v>19</v>
      </c>
      <c r="H1227" s="21">
        <v>330663.90000000002</v>
      </c>
      <c r="I1227" s="21">
        <v>6257258.7000000002</v>
      </c>
      <c r="J1227" s="21" t="s">
        <v>3085</v>
      </c>
      <c r="K1227" s="21">
        <v>1</v>
      </c>
      <c r="L1227" s="21" t="s">
        <v>3436</v>
      </c>
      <c r="M1227" s="21"/>
      <c r="N1227" s="22">
        <v>1</v>
      </c>
      <c r="O1227" s="22">
        <v>1</v>
      </c>
    </row>
    <row r="1228" spans="1:15" x14ac:dyDescent="0.25">
      <c r="A1228" s="17">
        <v>5238450</v>
      </c>
      <c r="B1228" s="18" t="s">
        <v>4048</v>
      </c>
      <c r="C1228" s="18" t="s">
        <v>4049</v>
      </c>
      <c r="D1228" s="19" t="s">
        <v>4050</v>
      </c>
      <c r="E1228" s="19" t="s">
        <v>4051</v>
      </c>
      <c r="F1228" s="20">
        <v>64</v>
      </c>
      <c r="G1228" s="20" t="s">
        <v>19</v>
      </c>
      <c r="H1228" s="21">
        <v>320146.3</v>
      </c>
      <c r="I1228" s="21">
        <v>6263394</v>
      </c>
      <c r="J1228" s="21" t="s">
        <v>133</v>
      </c>
      <c r="K1228" s="21">
        <v>14</v>
      </c>
      <c r="L1228" s="21" t="s">
        <v>3436</v>
      </c>
      <c r="M1228" s="21"/>
      <c r="N1228" s="22">
        <v>1</v>
      </c>
      <c r="O1228" s="22">
        <v>1</v>
      </c>
    </row>
  </sheetData>
  <autoFilter ref="A1:O1228" xr:uid="{00000000-0001-0000-0000-000000000000}"/>
  <conditionalFormatting sqref="A1">
    <cfRule type="duplicateValues" dxfId="46" priority="1"/>
  </conditionalFormatting>
  <conditionalFormatting sqref="A245">
    <cfRule type="duplicateValues" dxfId="45" priority="11"/>
  </conditionalFormatting>
  <conditionalFormatting sqref="A635">
    <cfRule type="duplicateValues" dxfId="44" priority="3"/>
  </conditionalFormatting>
  <conditionalFormatting sqref="A639">
    <cfRule type="duplicateValues" dxfId="43" priority="4"/>
  </conditionalFormatting>
  <conditionalFormatting sqref="A640">
    <cfRule type="duplicateValues" dxfId="42" priority="14"/>
  </conditionalFormatting>
  <conditionalFormatting sqref="A647">
    <cfRule type="duplicateValues" dxfId="41" priority="5"/>
  </conditionalFormatting>
  <conditionalFormatting sqref="A649">
    <cfRule type="duplicateValues" dxfId="40" priority="6"/>
  </conditionalFormatting>
  <conditionalFormatting sqref="A665">
    <cfRule type="duplicateValues" dxfId="39" priority="7"/>
  </conditionalFormatting>
  <conditionalFormatting sqref="A724">
    <cfRule type="duplicateValues" dxfId="38" priority="8"/>
  </conditionalFormatting>
  <conditionalFormatting sqref="A730">
    <cfRule type="duplicateValues" dxfId="37" priority="9"/>
  </conditionalFormatting>
  <conditionalFormatting sqref="A741">
    <cfRule type="duplicateValues" dxfId="36" priority="12"/>
  </conditionalFormatting>
  <conditionalFormatting sqref="A832">
    <cfRule type="duplicateValues" dxfId="35" priority="10"/>
  </conditionalFormatting>
  <conditionalFormatting sqref="A833:A1228 A666:A723 A641:A646 A636:A638 A725:A729 A648 A650:A664 A731:A740 A742:A831 A246:A634 A2:A244">
    <cfRule type="duplicateValues" dxfId="34" priority="13"/>
  </conditionalFormatting>
  <conditionalFormatting sqref="D245">
    <cfRule type="duplicateValues" dxfId="33" priority="2"/>
  </conditionalFormatting>
  <hyperlinks>
    <hyperlink ref="E246" r:id="rId1" display="http://adour-garonne.eaufrance.fr/commune/19107" xr:uid="{00000000-0004-0000-0000-000000000000}"/>
    <hyperlink ref="E19" r:id="rId2" display="http://adour-garonne.eaufrance.fr/commune/79343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4"/>
  <sheetViews>
    <sheetView zoomScale="85" zoomScaleNormal="85" workbookViewId="0">
      <selection activeCell="M1" sqref="M1"/>
    </sheetView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32" style="16" customWidth="1"/>
    <col min="4" max="4" width="66" style="16" customWidth="1"/>
    <col min="5" max="11" width="11.42578125" style="16" customWidth="1"/>
    <col min="12" max="12" width="37.5703125" style="16" customWidth="1"/>
    <col min="13" max="13" width="12.28515625" style="36" customWidth="1"/>
    <col min="14" max="16384" width="11.42578125" style="16"/>
  </cols>
  <sheetData>
    <row r="1" spans="1:13" x14ac:dyDescent="0.25">
      <c r="A1" s="9" t="s">
        <v>0</v>
      </c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14" t="s">
        <v>4052</v>
      </c>
    </row>
    <row r="2" spans="1:13" x14ac:dyDescent="0.25">
      <c r="A2" s="17">
        <v>5000245</v>
      </c>
      <c r="B2" s="18" t="s">
        <v>25</v>
      </c>
      <c r="C2" s="18" t="s">
        <v>26</v>
      </c>
      <c r="D2" s="19" t="s">
        <v>27</v>
      </c>
      <c r="E2" s="19" t="s">
        <v>28</v>
      </c>
      <c r="F2" s="20">
        <v>17</v>
      </c>
      <c r="G2" s="20" t="s">
        <v>19</v>
      </c>
      <c r="H2" s="21">
        <v>403440.21240000002</v>
      </c>
      <c r="I2" s="21">
        <v>6557773.5036000004</v>
      </c>
      <c r="J2" s="21" t="s">
        <v>29</v>
      </c>
      <c r="K2" s="21">
        <v>9</v>
      </c>
      <c r="L2" s="21" t="s">
        <v>21</v>
      </c>
      <c r="M2" s="22">
        <v>1</v>
      </c>
    </row>
    <row r="3" spans="1:13" x14ac:dyDescent="0.25">
      <c r="A3" s="24">
        <v>5004000</v>
      </c>
      <c r="B3" s="18" t="s">
        <v>66</v>
      </c>
      <c r="C3" s="18" t="s">
        <v>48</v>
      </c>
      <c r="D3" s="19" t="s">
        <v>67</v>
      </c>
      <c r="E3" s="19" t="s">
        <v>68</v>
      </c>
      <c r="F3" s="20">
        <v>17</v>
      </c>
      <c r="G3" s="20" t="s">
        <v>19</v>
      </c>
      <c r="H3" s="21">
        <v>429238.07160000002</v>
      </c>
      <c r="I3" s="21">
        <v>6543154.4598000003</v>
      </c>
      <c r="J3" s="21" t="s">
        <v>29</v>
      </c>
      <c r="K3" s="21">
        <v>9</v>
      </c>
      <c r="L3" s="21" t="s">
        <v>21</v>
      </c>
      <c r="M3" s="22">
        <v>1</v>
      </c>
    </row>
    <row r="4" spans="1:13" x14ac:dyDescent="0.25">
      <c r="A4" s="24">
        <v>5005350</v>
      </c>
      <c r="B4" s="18" t="s">
        <v>82</v>
      </c>
      <c r="C4" s="18" t="s">
        <v>83</v>
      </c>
      <c r="D4" s="19" t="s">
        <v>84</v>
      </c>
      <c r="E4" s="19" t="s">
        <v>85</v>
      </c>
      <c r="F4" s="20">
        <v>79</v>
      </c>
      <c r="G4" s="20" t="s">
        <v>19</v>
      </c>
      <c r="H4" s="21">
        <v>450150.68219999998</v>
      </c>
      <c r="I4" s="21">
        <v>6572916.9665999999</v>
      </c>
      <c r="J4" s="21" t="s">
        <v>34</v>
      </c>
      <c r="K4" s="21">
        <v>9</v>
      </c>
      <c r="L4" s="21" t="s">
        <v>21</v>
      </c>
      <c r="M4" s="22">
        <v>1</v>
      </c>
    </row>
    <row r="5" spans="1:13" x14ac:dyDescent="0.25">
      <c r="A5" s="17">
        <v>5005400</v>
      </c>
      <c r="B5" s="18" t="s">
        <v>82</v>
      </c>
      <c r="C5" s="18" t="s">
        <v>83</v>
      </c>
      <c r="D5" s="19" t="s">
        <v>86</v>
      </c>
      <c r="E5" s="19" t="s">
        <v>87</v>
      </c>
      <c r="F5" s="20">
        <v>79</v>
      </c>
      <c r="G5" s="20" t="s">
        <v>19</v>
      </c>
      <c r="H5" s="21">
        <v>446087.2</v>
      </c>
      <c r="I5" s="21">
        <v>6568454</v>
      </c>
      <c r="J5" s="21" t="s">
        <v>34</v>
      </c>
      <c r="K5" s="21">
        <v>9</v>
      </c>
      <c r="L5" s="21" t="s">
        <v>21</v>
      </c>
      <c r="M5" s="22">
        <v>1</v>
      </c>
    </row>
    <row r="6" spans="1:13" x14ac:dyDescent="0.25">
      <c r="A6" s="17">
        <v>5005610</v>
      </c>
      <c r="B6" s="18" t="s">
        <v>88</v>
      </c>
      <c r="C6" s="18" t="s">
        <v>89</v>
      </c>
      <c r="D6" s="19" t="s">
        <v>90</v>
      </c>
      <c r="E6" s="19" t="s">
        <v>91</v>
      </c>
      <c r="F6" s="20">
        <v>79</v>
      </c>
      <c r="G6" s="20" t="s">
        <v>19</v>
      </c>
      <c r="H6" s="21">
        <v>457390.473</v>
      </c>
      <c r="I6" s="21">
        <v>6571808.1191999996</v>
      </c>
      <c r="J6" s="21" t="s">
        <v>34</v>
      </c>
      <c r="K6" s="21">
        <v>9</v>
      </c>
      <c r="L6" s="21" t="s">
        <v>21</v>
      </c>
      <c r="M6" s="22">
        <v>1</v>
      </c>
    </row>
    <row r="7" spans="1:13" x14ac:dyDescent="0.25">
      <c r="A7" s="17">
        <v>5005950</v>
      </c>
      <c r="B7" s="18" t="s">
        <v>75</v>
      </c>
      <c r="C7" s="18" t="s">
        <v>48</v>
      </c>
      <c r="D7" s="19" t="s">
        <v>96</v>
      </c>
      <c r="E7" s="19" t="s">
        <v>97</v>
      </c>
      <c r="F7" s="20">
        <v>79</v>
      </c>
      <c r="G7" s="20" t="s">
        <v>19</v>
      </c>
      <c r="H7" s="21">
        <v>451708.47</v>
      </c>
      <c r="I7" s="21">
        <v>6565540.5</v>
      </c>
      <c r="J7" s="21" t="s">
        <v>34</v>
      </c>
      <c r="K7" s="21">
        <v>9</v>
      </c>
      <c r="L7" s="21" t="s">
        <v>21</v>
      </c>
      <c r="M7" s="22">
        <v>1</v>
      </c>
    </row>
    <row r="8" spans="1:13" x14ac:dyDescent="0.25">
      <c r="A8" s="17">
        <v>5006000</v>
      </c>
      <c r="B8" s="18" t="s">
        <v>75</v>
      </c>
      <c r="C8" s="18" t="s">
        <v>48</v>
      </c>
      <c r="D8" s="19" t="s">
        <v>4053</v>
      </c>
      <c r="E8" s="19" t="s">
        <v>4054</v>
      </c>
      <c r="F8" s="20">
        <v>79</v>
      </c>
      <c r="G8" s="20" t="s">
        <v>19</v>
      </c>
      <c r="H8" s="21">
        <v>455538.99540000001</v>
      </c>
      <c r="I8" s="21">
        <v>6562955.7287999997</v>
      </c>
      <c r="J8" s="21" t="s">
        <v>34</v>
      </c>
      <c r="K8" s="21">
        <v>9</v>
      </c>
      <c r="L8" s="21" t="s">
        <v>21</v>
      </c>
      <c r="M8" s="22">
        <v>1</v>
      </c>
    </row>
    <row r="9" spans="1:13" x14ac:dyDescent="0.25">
      <c r="A9" s="17">
        <v>5006100</v>
      </c>
      <c r="B9" s="18" t="s">
        <v>75</v>
      </c>
      <c r="C9" s="18" t="s">
        <v>48</v>
      </c>
      <c r="D9" s="19" t="s">
        <v>98</v>
      </c>
      <c r="E9" s="19" t="s">
        <v>99</v>
      </c>
      <c r="F9" s="20">
        <v>79</v>
      </c>
      <c r="G9" s="20" t="s">
        <v>19</v>
      </c>
      <c r="H9" s="21">
        <v>459757.01400000002</v>
      </c>
      <c r="I9" s="21">
        <v>6561332.2823999999</v>
      </c>
      <c r="J9" s="21" t="s">
        <v>34</v>
      </c>
      <c r="K9" s="21">
        <v>9</v>
      </c>
      <c r="L9" s="21" t="s">
        <v>21</v>
      </c>
      <c r="M9" s="22">
        <v>1</v>
      </c>
    </row>
    <row r="10" spans="1:13" x14ac:dyDescent="0.25">
      <c r="A10" s="17">
        <v>5006880</v>
      </c>
      <c r="B10" s="18" t="s">
        <v>100</v>
      </c>
      <c r="C10" s="18" t="s">
        <v>101</v>
      </c>
      <c r="D10" s="19" t="s">
        <v>102</v>
      </c>
      <c r="E10" s="19" t="s">
        <v>103</v>
      </c>
      <c r="F10" s="20">
        <v>17</v>
      </c>
      <c r="G10" s="20" t="s">
        <v>19</v>
      </c>
      <c r="H10" s="21">
        <v>417358.734</v>
      </c>
      <c r="I10" s="21">
        <v>6535918.5060000001</v>
      </c>
      <c r="J10" s="21" t="s">
        <v>29</v>
      </c>
      <c r="K10" s="21">
        <v>9</v>
      </c>
      <c r="L10" s="21" t="s">
        <v>21</v>
      </c>
      <c r="M10" s="22">
        <v>1</v>
      </c>
    </row>
    <row r="11" spans="1:13" x14ac:dyDescent="0.25">
      <c r="A11" s="17">
        <v>5007400</v>
      </c>
      <c r="B11" s="18" t="s">
        <v>4055</v>
      </c>
      <c r="C11" s="18" t="s">
        <v>4056</v>
      </c>
      <c r="D11" s="19" t="s">
        <v>4057</v>
      </c>
      <c r="E11" s="19" t="s">
        <v>4058</v>
      </c>
      <c r="F11" s="20">
        <v>17</v>
      </c>
      <c r="G11" s="20" t="s">
        <v>19</v>
      </c>
      <c r="H11" s="21">
        <v>429005.08860000002</v>
      </c>
      <c r="I11" s="21">
        <v>6525166.9500000002</v>
      </c>
      <c r="J11" s="21" t="s">
        <v>34</v>
      </c>
      <c r="K11" s="21">
        <v>9</v>
      </c>
      <c r="L11" s="21" t="s">
        <v>21</v>
      </c>
      <c r="M11" s="22">
        <v>1</v>
      </c>
    </row>
    <row r="12" spans="1:13" x14ac:dyDescent="0.25">
      <c r="A12" s="17">
        <v>5008000</v>
      </c>
      <c r="B12" s="18" t="s">
        <v>109</v>
      </c>
      <c r="C12" s="18" t="s">
        <v>110</v>
      </c>
      <c r="D12" s="19" t="s">
        <v>125</v>
      </c>
      <c r="E12" s="19" t="s">
        <v>126</v>
      </c>
      <c r="F12" s="20">
        <v>17</v>
      </c>
      <c r="G12" s="20" t="s">
        <v>19</v>
      </c>
      <c r="H12" s="21">
        <v>429784.68119999999</v>
      </c>
      <c r="I12" s="21">
        <v>6489387.3036000002</v>
      </c>
      <c r="J12" s="21" t="s">
        <v>51</v>
      </c>
      <c r="K12" s="21">
        <v>9</v>
      </c>
      <c r="L12" s="21" t="s">
        <v>21</v>
      </c>
      <c r="M12" s="22">
        <v>1</v>
      </c>
    </row>
    <row r="13" spans="1:13" x14ac:dyDescent="0.25">
      <c r="A13" s="17">
        <v>5010000</v>
      </c>
      <c r="B13" s="18" t="s">
        <v>134</v>
      </c>
      <c r="C13" s="18" t="s">
        <v>135</v>
      </c>
      <c r="D13" s="19" t="s">
        <v>136</v>
      </c>
      <c r="E13" s="19" t="s">
        <v>137</v>
      </c>
      <c r="F13" s="20">
        <v>17</v>
      </c>
      <c r="G13" s="20" t="s">
        <v>19</v>
      </c>
      <c r="H13" s="21">
        <v>441068.80920000002</v>
      </c>
      <c r="I13" s="21">
        <v>6482015.8518000003</v>
      </c>
      <c r="J13" s="21" t="s">
        <v>133</v>
      </c>
      <c r="K13" s="21">
        <v>14</v>
      </c>
      <c r="L13" s="21" t="s">
        <v>21</v>
      </c>
      <c r="M13" s="22">
        <v>1</v>
      </c>
    </row>
    <row r="14" spans="1:13" x14ac:dyDescent="0.25">
      <c r="A14" s="17">
        <v>5011600</v>
      </c>
      <c r="B14" s="18" t="s">
        <v>158</v>
      </c>
      <c r="C14" s="18" t="s">
        <v>159</v>
      </c>
      <c r="D14" s="19" t="s">
        <v>160</v>
      </c>
      <c r="E14" s="19" t="s">
        <v>161</v>
      </c>
      <c r="F14" s="20">
        <v>16</v>
      </c>
      <c r="G14" s="20" t="s">
        <v>19</v>
      </c>
      <c r="H14" s="21">
        <v>454905</v>
      </c>
      <c r="I14" s="21">
        <v>6495185</v>
      </c>
      <c r="J14" s="21" t="s">
        <v>133</v>
      </c>
      <c r="K14" s="21">
        <v>14</v>
      </c>
      <c r="L14" s="21" t="s">
        <v>21</v>
      </c>
      <c r="M14" s="22">
        <v>1</v>
      </c>
    </row>
    <row r="15" spans="1:13" x14ac:dyDescent="0.25">
      <c r="A15" s="17">
        <v>5011660</v>
      </c>
      <c r="B15" s="18" t="s">
        <v>158</v>
      </c>
      <c r="C15" s="18" t="s">
        <v>162</v>
      </c>
      <c r="D15" s="19" t="s">
        <v>163</v>
      </c>
      <c r="E15" s="19" t="s">
        <v>164</v>
      </c>
      <c r="F15" s="20">
        <v>16</v>
      </c>
      <c r="G15" s="20" t="s">
        <v>19</v>
      </c>
      <c r="H15" s="21">
        <v>454480.08419999998</v>
      </c>
      <c r="I15" s="21">
        <v>6483638.6135999998</v>
      </c>
      <c r="J15" s="21" t="s">
        <v>133</v>
      </c>
      <c r="K15" s="21">
        <v>14</v>
      </c>
      <c r="L15" s="21" t="s">
        <v>21</v>
      </c>
      <c r="M15" s="22">
        <v>1</v>
      </c>
    </row>
    <row r="16" spans="1:13" x14ac:dyDescent="0.25">
      <c r="A16" s="17">
        <v>5011727</v>
      </c>
      <c r="B16" s="18" t="s">
        <v>169</v>
      </c>
      <c r="C16" s="18" t="s">
        <v>143</v>
      </c>
      <c r="D16" s="19" t="s">
        <v>170</v>
      </c>
      <c r="E16" s="19" t="s">
        <v>168</v>
      </c>
      <c r="F16" s="20">
        <v>16</v>
      </c>
      <c r="G16" s="20" t="s">
        <v>19</v>
      </c>
      <c r="H16" s="21">
        <v>464758</v>
      </c>
      <c r="I16" s="21">
        <v>6489581</v>
      </c>
      <c r="J16" s="21" t="s">
        <v>133</v>
      </c>
      <c r="K16" s="21">
        <v>14</v>
      </c>
      <c r="L16" s="21" t="s">
        <v>21</v>
      </c>
      <c r="M16" s="22">
        <v>1</v>
      </c>
    </row>
    <row r="17" spans="1:13" x14ac:dyDescent="0.25">
      <c r="A17" s="17">
        <v>5011730</v>
      </c>
      <c r="B17" s="18" t="s">
        <v>169</v>
      </c>
      <c r="C17" s="18" t="s">
        <v>143</v>
      </c>
      <c r="D17" s="19" t="s">
        <v>171</v>
      </c>
      <c r="E17" s="19" t="s">
        <v>172</v>
      </c>
      <c r="F17" s="20">
        <v>16</v>
      </c>
      <c r="G17" s="20" t="s">
        <v>19</v>
      </c>
      <c r="H17" s="21">
        <v>469992.3</v>
      </c>
      <c r="I17" s="21">
        <v>6491043.5</v>
      </c>
      <c r="J17" s="21" t="s">
        <v>133</v>
      </c>
      <c r="K17" s="21">
        <v>14</v>
      </c>
      <c r="L17" s="21" t="s">
        <v>21</v>
      </c>
      <c r="M17" s="22">
        <v>1</v>
      </c>
    </row>
    <row r="18" spans="1:13" x14ac:dyDescent="0.25">
      <c r="A18" s="17">
        <v>5012000</v>
      </c>
      <c r="B18" s="18" t="s">
        <v>177</v>
      </c>
      <c r="C18" s="18" t="s">
        <v>178</v>
      </c>
      <c r="D18" s="19" t="s">
        <v>179</v>
      </c>
      <c r="E18" s="19" t="s">
        <v>180</v>
      </c>
      <c r="F18" s="20">
        <v>16</v>
      </c>
      <c r="G18" s="20" t="s">
        <v>19</v>
      </c>
      <c r="H18" s="21">
        <v>438866.98320000002</v>
      </c>
      <c r="I18" s="21">
        <v>6516738.0936000003</v>
      </c>
      <c r="J18" s="21" t="s">
        <v>51</v>
      </c>
      <c r="K18" s="21">
        <v>9</v>
      </c>
      <c r="L18" s="21" t="s">
        <v>21</v>
      </c>
      <c r="M18" s="22">
        <v>1</v>
      </c>
    </row>
    <row r="19" spans="1:13" x14ac:dyDescent="0.25">
      <c r="A19" s="17">
        <v>5014100</v>
      </c>
      <c r="B19" s="18" t="s">
        <v>219</v>
      </c>
      <c r="C19" s="18" t="s">
        <v>220</v>
      </c>
      <c r="D19" s="19" t="s">
        <v>221</v>
      </c>
      <c r="E19" s="19" t="s">
        <v>222</v>
      </c>
      <c r="F19" s="20">
        <v>16</v>
      </c>
      <c r="G19" s="20" t="s">
        <v>19</v>
      </c>
      <c r="H19" s="21">
        <v>469677.27480000001</v>
      </c>
      <c r="I19" s="21">
        <v>6503705.1239999998</v>
      </c>
      <c r="J19" s="21" t="s">
        <v>34</v>
      </c>
      <c r="K19" s="21">
        <v>9</v>
      </c>
      <c r="L19" s="21" t="s">
        <v>21</v>
      </c>
      <c r="M19" s="22">
        <v>1</v>
      </c>
    </row>
    <row r="20" spans="1:13" x14ac:dyDescent="0.25">
      <c r="A20" s="24">
        <v>5015060</v>
      </c>
      <c r="B20" s="18" t="s">
        <v>230</v>
      </c>
      <c r="C20" s="18" t="s">
        <v>231</v>
      </c>
      <c r="D20" s="19" t="s">
        <v>232</v>
      </c>
      <c r="E20" s="19" t="s">
        <v>233</v>
      </c>
      <c r="F20" s="20">
        <v>16</v>
      </c>
      <c r="G20" s="20" t="s">
        <v>19</v>
      </c>
      <c r="H20" s="21">
        <v>472785.93719999999</v>
      </c>
      <c r="I20" s="21">
        <v>6509329.5017999997</v>
      </c>
      <c r="J20" s="21" t="s">
        <v>34</v>
      </c>
      <c r="K20" s="21">
        <v>9</v>
      </c>
      <c r="L20" s="21" t="s">
        <v>21</v>
      </c>
      <c r="M20" s="22">
        <v>1</v>
      </c>
    </row>
    <row r="21" spans="1:13" x14ac:dyDescent="0.25">
      <c r="A21" s="24">
        <v>5015100</v>
      </c>
      <c r="B21" s="18" t="s">
        <v>234</v>
      </c>
      <c r="C21" s="18" t="s">
        <v>235</v>
      </c>
      <c r="D21" s="19" t="s">
        <v>236</v>
      </c>
      <c r="E21" s="19" t="s">
        <v>237</v>
      </c>
      <c r="F21" s="20">
        <v>16</v>
      </c>
      <c r="G21" s="20" t="s">
        <v>19</v>
      </c>
      <c r="H21" s="21">
        <v>474508.28399999999</v>
      </c>
      <c r="I21" s="21">
        <v>6508575.9252000004</v>
      </c>
      <c r="J21" s="21" t="s">
        <v>238</v>
      </c>
      <c r="K21" s="21">
        <v>11</v>
      </c>
      <c r="L21" s="21" t="s">
        <v>21</v>
      </c>
      <c r="M21" s="22">
        <v>1</v>
      </c>
    </row>
    <row r="22" spans="1:13" x14ac:dyDescent="0.25">
      <c r="A22" s="17">
        <v>5015250</v>
      </c>
      <c r="B22" s="18" t="s">
        <v>234</v>
      </c>
      <c r="C22" s="18" t="s">
        <v>235</v>
      </c>
      <c r="D22" s="19" t="s">
        <v>239</v>
      </c>
      <c r="E22" s="19" t="s">
        <v>240</v>
      </c>
      <c r="F22" s="20">
        <v>16</v>
      </c>
      <c r="G22" s="20" t="s">
        <v>19</v>
      </c>
      <c r="H22" s="21">
        <v>482864.45760000002</v>
      </c>
      <c r="I22" s="21">
        <v>6499949.3190000001</v>
      </c>
      <c r="J22" s="21" t="s">
        <v>238</v>
      </c>
      <c r="K22" s="21">
        <v>11</v>
      </c>
      <c r="L22" s="21" t="s">
        <v>21</v>
      </c>
      <c r="M22" s="22">
        <v>1</v>
      </c>
    </row>
    <row r="23" spans="1:13" x14ac:dyDescent="0.25">
      <c r="A23" s="17">
        <v>5015320</v>
      </c>
      <c r="B23" s="18" t="s">
        <v>241</v>
      </c>
      <c r="C23" s="18" t="s">
        <v>242</v>
      </c>
      <c r="D23" s="19" t="s">
        <v>244</v>
      </c>
      <c r="E23" s="19" t="s">
        <v>240</v>
      </c>
      <c r="F23" s="20">
        <v>16</v>
      </c>
      <c r="G23" s="20" t="s">
        <v>19</v>
      </c>
      <c r="H23" s="21">
        <v>483035.9</v>
      </c>
      <c r="I23" s="21">
        <v>6502550.5</v>
      </c>
      <c r="J23" s="21" t="s">
        <v>238</v>
      </c>
      <c r="K23" s="21">
        <v>11</v>
      </c>
      <c r="L23" s="21" t="s">
        <v>21</v>
      </c>
      <c r="M23" s="22">
        <v>1</v>
      </c>
    </row>
    <row r="24" spans="1:13" x14ac:dyDescent="0.25">
      <c r="A24" s="17">
        <v>5017060</v>
      </c>
      <c r="B24" s="18" t="s">
        <v>257</v>
      </c>
      <c r="C24" s="18" t="s">
        <v>258</v>
      </c>
      <c r="D24" s="19" t="s">
        <v>259</v>
      </c>
      <c r="E24" s="19" t="s">
        <v>260</v>
      </c>
      <c r="F24" s="20">
        <v>16</v>
      </c>
      <c r="G24" s="20" t="s">
        <v>19</v>
      </c>
      <c r="H24" s="21">
        <v>487182.4374</v>
      </c>
      <c r="I24" s="21">
        <v>6508610.9856000002</v>
      </c>
      <c r="J24" s="21" t="s">
        <v>261</v>
      </c>
      <c r="K24" s="21">
        <v>11</v>
      </c>
      <c r="L24" s="21" t="s">
        <v>21</v>
      </c>
      <c r="M24" s="22">
        <v>1</v>
      </c>
    </row>
    <row r="25" spans="1:13" x14ac:dyDescent="0.25">
      <c r="A25" s="17">
        <v>5018950</v>
      </c>
      <c r="B25" s="18" t="s">
        <v>282</v>
      </c>
      <c r="C25" s="18" t="s">
        <v>283</v>
      </c>
      <c r="D25" s="19" t="s">
        <v>284</v>
      </c>
      <c r="E25" s="19" t="s">
        <v>285</v>
      </c>
      <c r="F25" s="20">
        <v>16</v>
      </c>
      <c r="G25" s="20" t="s">
        <v>19</v>
      </c>
      <c r="H25" s="21">
        <v>476077.24680000002</v>
      </c>
      <c r="I25" s="21">
        <v>6537033.1206</v>
      </c>
      <c r="J25" s="21" t="s">
        <v>29</v>
      </c>
      <c r="K25" s="21">
        <v>9</v>
      </c>
      <c r="L25" s="21" t="s">
        <v>21</v>
      </c>
      <c r="M25" s="22">
        <v>1</v>
      </c>
    </row>
    <row r="26" spans="1:13" x14ac:dyDescent="0.25">
      <c r="A26" s="24">
        <v>5019930</v>
      </c>
      <c r="B26" s="18" t="s">
        <v>288</v>
      </c>
      <c r="C26" s="18" t="s">
        <v>289</v>
      </c>
      <c r="D26" s="19" t="s">
        <v>290</v>
      </c>
      <c r="E26" s="19" t="s">
        <v>291</v>
      </c>
      <c r="F26" s="20">
        <v>16</v>
      </c>
      <c r="G26" s="20" t="s">
        <v>19</v>
      </c>
      <c r="H26" s="21">
        <v>483408.3</v>
      </c>
      <c r="I26" s="21">
        <v>6534295</v>
      </c>
      <c r="J26" s="21" t="s">
        <v>287</v>
      </c>
      <c r="K26" s="21">
        <v>9</v>
      </c>
      <c r="L26" s="21" t="s">
        <v>21</v>
      </c>
      <c r="M26" s="22">
        <v>1</v>
      </c>
    </row>
    <row r="27" spans="1:13" x14ac:dyDescent="0.25">
      <c r="A27" s="24">
        <v>5020000</v>
      </c>
      <c r="B27" s="18" t="s">
        <v>288</v>
      </c>
      <c r="C27" s="18" t="s">
        <v>289</v>
      </c>
      <c r="D27" s="19" t="s">
        <v>292</v>
      </c>
      <c r="E27" s="19" t="s">
        <v>293</v>
      </c>
      <c r="F27" s="20">
        <v>16</v>
      </c>
      <c r="G27" s="20" t="s">
        <v>19</v>
      </c>
      <c r="H27" s="21">
        <v>497662.63919999998</v>
      </c>
      <c r="I27" s="21">
        <v>6527857.3344000001</v>
      </c>
      <c r="J27" s="21" t="s">
        <v>29</v>
      </c>
      <c r="K27" s="21">
        <v>9</v>
      </c>
      <c r="L27" s="21" t="s">
        <v>21</v>
      </c>
      <c r="M27" s="22">
        <v>1</v>
      </c>
    </row>
    <row r="28" spans="1:13" x14ac:dyDescent="0.25">
      <c r="A28" s="24">
        <v>5020890</v>
      </c>
      <c r="B28" s="18" t="s">
        <v>302</v>
      </c>
      <c r="C28" s="18" t="s">
        <v>299</v>
      </c>
      <c r="D28" s="19" t="s">
        <v>303</v>
      </c>
      <c r="E28" s="19" t="s">
        <v>304</v>
      </c>
      <c r="F28" s="20">
        <v>16</v>
      </c>
      <c r="G28" s="20" t="s">
        <v>19</v>
      </c>
      <c r="H28" s="21">
        <v>493637</v>
      </c>
      <c r="I28" s="21">
        <v>6522692</v>
      </c>
      <c r="J28" s="21" t="s">
        <v>287</v>
      </c>
      <c r="K28" s="21">
        <v>9</v>
      </c>
      <c r="L28" s="21" t="s">
        <v>21</v>
      </c>
      <c r="M28" s="22">
        <v>1</v>
      </c>
    </row>
    <row r="29" spans="1:13" x14ac:dyDescent="0.25">
      <c r="A29" s="17">
        <v>5021000</v>
      </c>
      <c r="B29" s="18" t="s">
        <v>302</v>
      </c>
      <c r="C29" s="18" t="s">
        <v>299</v>
      </c>
      <c r="D29" s="19" t="s">
        <v>309</v>
      </c>
      <c r="E29" s="19" t="s">
        <v>310</v>
      </c>
      <c r="F29" s="20">
        <v>16</v>
      </c>
      <c r="G29" s="20" t="s">
        <v>19</v>
      </c>
      <c r="H29" s="21">
        <v>502433.93219999998</v>
      </c>
      <c r="I29" s="21">
        <v>6511027.4730000002</v>
      </c>
      <c r="J29" s="21" t="s">
        <v>287</v>
      </c>
      <c r="K29" s="21">
        <v>9</v>
      </c>
      <c r="L29" s="21" t="s">
        <v>21</v>
      </c>
      <c r="M29" s="22">
        <v>1</v>
      </c>
    </row>
    <row r="30" spans="1:13" x14ac:dyDescent="0.25">
      <c r="A30" s="17">
        <v>5021500</v>
      </c>
      <c r="B30" s="18" t="s">
        <v>320</v>
      </c>
      <c r="C30" s="18" t="s">
        <v>299</v>
      </c>
      <c r="D30" s="19" t="s">
        <v>321</v>
      </c>
      <c r="E30" s="19" t="s">
        <v>322</v>
      </c>
      <c r="F30" s="20">
        <v>87</v>
      </c>
      <c r="G30" s="20" t="s">
        <v>19</v>
      </c>
      <c r="H30" s="21">
        <v>532034.94000000006</v>
      </c>
      <c r="I30" s="21">
        <v>6515473</v>
      </c>
      <c r="J30" s="21" t="s">
        <v>323</v>
      </c>
      <c r="K30" s="21">
        <v>21</v>
      </c>
      <c r="L30" s="21" t="s">
        <v>21</v>
      </c>
      <c r="M30" s="22">
        <v>1</v>
      </c>
    </row>
    <row r="31" spans="1:13" x14ac:dyDescent="0.25">
      <c r="A31" s="17">
        <v>5021650</v>
      </c>
      <c r="B31" s="18" t="s">
        <v>320</v>
      </c>
      <c r="C31" s="18" t="s">
        <v>299</v>
      </c>
      <c r="D31" s="19" t="s">
        <v>324</v>
      </c>
      <c r="E31" s="19" t="s">
        <v>325</v>
      </c>
      <c r="F31" s="20">
        <v>87</v>
      </c>
      <c r="G31" s="20" t="s">
        <v>19</v>
      </c>
      <c r="H31" s="21">
        <v>537375.36659999995</v>
      </c>
      <c r="I31" s="21">
        <v>6514279.5102000004</v>
      </c>
      <c r="J31" s="21" t="s">
        <v>323</v>
      </c>
      <c r="K31" s="21">
        <v>21</v>
      </c>
      <c r="L31" s="21" t="s">
        <v>21</v>
      </c>
      <c r="M31" s="22">
        <v>1</v>
      </c>
    </row>
    <row r="32" spans="1:13" x14ac:dyDescent="0.25">
      <c r="A32" s="17">
        <v>5022040</v>
      </c>
      <c r="B32" s="18" t="s">
        <v>346</v>
      </c>
      <c r="C32" s="18" t="s">
        <v>339</v>
      </c>
      <c r="D32" s="19" t="s">
        <v>347</v>
      </c>
      <c r="E32" s="19" t="s">
        <v>345</v>
      </c>
      <c r="F32" s="20">
        <v>24</v>
      </c>
      <c r="G32" s="20" t="s">
        <v>19</v>
      </c>
      <c r="H32" s="21">
        <v>507484</v>
      </c>
      <c r="I32" s="21">
        <v>6501297</v>
      </c>
      <c r="J32" s="21" t="s">
        <v>29</v>
      </c>
      <c r="K32" s="21">
        <v>9</v>
      </c>
      <c r="L32" s="21" t="s">
        <v>21</v>
      </c>
      <c r="M32" s="22">
        <v>1</v>
      </c>
    </row>
    <row r="33" spans="1:13" x14ac:dyDescent="0.25">
      <c r="A33" s="30">
        <v>5022100</v>
      </c>
      <c r="B33" s="18" t="s">
        <v>346</v>
      </c>
      <c r="C33" s="18" t="s">
        <v>339</v>
      </c>
      <c r="D33" s="19" t="s">
        <v>352</v>
      </c>
      <c r="E33" s="19" t="s">
        <v>353</v>
      </c>
      <c r="F33" s="20">
        <v>24</v>
      </c>
      <c r="G33" s="20" t="s">
        <v>19</v>
      </c>
      <c r="H33" s="21">
        <v>514369.94</v>
      </c>
      <c r="I33" s="21">
        <v>6495532</v>
      </c>
      <c r="J33" s="21" t="s">
        <v>323</v>
      </c>
      <c r="K33" s="21">
        <v>21</v>
      </c>
      <c r="L33" s="21" t="s">
        <v>21</v>
      </c>
      <c r="M33" s="22">
        <v>1</v>
      </c>
    </row>
    <row r="34" spans="1:13" x14ac:dyDescent="0.25">
      <c r="A34" s="17">
        <v>5022285</v>
      </c>
      <c r="B34" s="18" t="s">
        <v>358</v>
      </c>
      <c r="C34" s="18" t="s">
        <v>359</v>
      </c>
      <c r="D34" s="19" t="s">
        <v>360</v>
      </c>
      <c r="E34" s="19" t="s">
        <v>361</v>
      </c>
      <c r="F34" s="20">
        <v>16</v>
      </c>
      <c r="G34" s="20" t="s">
        <v>19</v>
      </c>
      <c r="H34" s="21">
        <v>492861</v>
      </c>
      <c r="I34" s="21">
        <v>6537102</v>
      </c>
      <c r="J34" s="21" t="s">
        <v>34</v>
      </c>
      <c r="K34" s="21">
        <v>9</v>
      </c>
      <c r="L34" s="21" t="s">
        <v>21</v>
      </c>
      <c r="M34" s="22">
        <v>1</v>
      </c>
    </row>
    <row r="35" spans="1:13" x14ac:dyDescent="0.25">
      <c r="A35" s="24">
        <v>5022300</v>
      </c>
      <c r="B35" s="18" t="s">
        <v>358</v>
      </c>
      <c r="C35" s="18" t="s">
        <v>359</v>
      </c>
      <c r="D35" s="19" t="s">
        <v>362</v>
      </c>
      <c r="E35" s="19" t="s">
        <v>363</v>
      </c>
      <c r="F35" s="20">
        <v>16</v>
      </c>
      <c r="G35" s="20" t="s">
        <v>19</v>
      </c>
      <c r="H35" s="21">
        <v>501028.51140000002</v>
      </c>
      <c r="I35" s="21">
        <v>6538575.2328000003</v>
      </c>
      <c r="J35" s="21" t="s">
        <v>34</v>
      </c>
      <c r="K35" s="21">
        <v>9</v>
      </c>
      <c r="L35" s="21" t="s">
        <v>21</v>
      </c>
      <c r="M35" s="22">
        <v>1</v>
      </c>
    </row>
    <row r="36" spans="1:13" x14ac:dyDescent="0.25">
      <c r="A36" s="24">
        <v>5022400</v>
      </c>
      <c r="B36" s="18" t="s">
        <v>364</v>
      </c>
      <c r="C36" s="18" t="s">
        <v>365</v>
      </c>
      <c r="D36" s="19" t="s">
        <v>366</v>
      </c>
      <c r="E36" s="19" t="s">
        <v>367</v>
      </c>
      <c r="F36" s="20">
        <v>16</v>
      </c>
      <c r="G36" s="20" t="s">
        <v>19</v>
      </c>
      <c r="H36" s="21">
        <v>487488.29700000002</v>
      </c>
      <c r="I36" s="21">
        <v>6543782.8805999998</v>
      </c>
      <c r="J36" s="21" t="s">
        <v>29</v>
      </c>
      <c r="K36" s="21">
        <v>9</v>
      </c>
      <c r="L36" s="21" t="s">
        <v>21</v>
      </c>
      <c r="M36" s="22">
        <v>1</v>
      </c>
    </row>
    <row r="37" spans="1:13" x14ac:dyDescent="0.25">
      <c r="A37" s="24">
        <v>5022440</v>
      </c>
      <c r="B37" s="18" t="s">
        <v>368</v>
      </c>
      <c r="C37" s="18" t="s">
        <v>365</v>
      </c>
      <c r="D37" s="19" t="s">
        <v>369</v>
      </c>
      <c r="E37" s="19" t="s">
        <v>370</v>
      </c>
      <c r="F37" s="20">
        <v>16</v>
      </c>
      <c r="G37" s="20" t="s">
        <v>19</v>
      </c>
      <c r="H37" s="21">
        <v>498816</v>
      </c>
      <c r="I37" s="21">
        <v>6547546</v>
      </c>
      <c r="J37" s="21" t="s">
        <v>34</v>
      </c>
      <c r="K37" s="21">
        <v>9</v>
      </c>
      <c r="L37" s="21" t="s">
        <v>21</v>
      </c>
      <c r="M37" s="22">
        <v>1</v>
      </c>
    </row>
    <row r="38" spans="1:13" x14ac:dyDescent="0.25">
      <c r="A38" s="24">
        <v>5022450</v>
      </c>
      <c r="B38" s="18" t="s">
        <v>368</v>
      </c>
      <c r="C38" s="18" t="s">
        <v>365</v>
      </c>
      <c r="D38" s="19" t="s">
        <v>371</v>
      </c>
      <c r="E38" s="19" t="s">
        <v>372</v>
      </c>
      <c r="F38" s="20">
        <v>16</v>
      </c>
      <c r="G38" s="20" t="s">
        <v>19</v>
      </c>
      <c r="H38" s="21">
        <v>503875.00140000001</v>
      </c>
      <c r="I38" s="21">
        <v>6543272.6112000002</v>
      </c>
      <c r="J38" s="21" t="s">
        <v>34</v>
      </c>
      <c r="K38" s="21">
        <v>9</v>
      </c>
      <c r="L38" s="21" t="s">
        <v>21</v>
      </c>
      <c r="M38" s="22">
        <v>1</v>
      </c>
    </row>
    <row r="39" spans="1:13" x14ac:dyDescent="0.25">
      <c r="A39" s="17">
        <v>5023100</v>
      </c>
      <c r="B39" s="18" t="s">
        <v>380</v>
      </c>
      <c r="C39" s="18" t="s">
        <v>381</v>
      </c>
      <c r="D39" s="19" t="s">
        <v>382</v>
      </c>
      <c r="E39" s="19" t="s">
        <v>383</v>
      </c>
      <c r="F39" s="20">
        <v>16</v>
      </c>
      <c r="G39" s="20" t="s">
        <v>19</v>
      </c>
      <c r="H39" s="21">
        <v>488324.47379999998</v>
      </c>
      <c r="I39" s="21">
        <v>6553063.0451999996</v>
      </c>
      <c r="J39" s="21" t="s">
        <v>34</v>
      </c>
      <c r="K39" s="21">
        <v>9</v>
      </c>
      <c r="L39" s="21" t="s">
        <v>21</v>
      </c>
      <c r="M39" s="22">
        <v>1</v>
      </c>
    </row>
    <row r="40" spans="1:13" x14ac:dyDescent="0.25">
      <c r="A40" s="30">
        <v>5024275</v>
      </c>
      <c r="B40" s="18" t="s">
        <v>402</v>
      </c>
      <c r="C40" s="18" t="s">
        <v>105</v>
      </c>
      <c r="D40" s="19" t="s">
        <v>405</v>
      </c>
      <c r="E40" s="19" t="s">
        <v>404</v>
      </c>
      <c r="F40" s="20">
        <v>16</v>
      </c>
      <c r="G40" s="20" t="s">
        <v>19</v>
      </c>
      <c r="H40" s="21">
        <v>512467</v>
      </c>
      <c r="I40" s="21">
        <v>6537367</v>
      </c>
      <c r="J40" s="21" t="s">
        <v>330</v>
      </c>
      <c r="K40" s="21">
        <v>21</v>
      </c>
      <c r="L40" s="21" t="s">
        <v>21</v>
      </c>
      <c r="M40" s="22">
        <v>1</v>
      </c>
    </row>
    <row r="41" spans="1:13" x14ac:dyDescent="0.25">
      <c r="A41" s="24">
        <v>5024300</v>
      </c>
      <c r="B41" s="18" t="s">
        <v>402</v>
      </c>
      <c r="C41" s="18" t="s">
        <v>105</v>
      </c>
      <c r="D41" s="19" t="s">
        <v>406</v>
      </c>
      <c r="E41" s="19" t="s">
        <v>407</v>
      </c>
      <c r="F41" s="20">
        <v>16</v>
      </c>
      <c r="G41" s="20" t="s">
        <v>19</v>
      </c>
      <c r="H41" s="21">
        <v>516666.02159999998</v>
      </c>
      <c r="I41" s="21">
        <v>6530257.6163999997</v>
      </c>
      <c r="J41" s="21" t="s">
        <v>330</v>
      </c>
      <c r="K41" s="21">
        <v>21</v>
      </c>
      <c r="L41" s="21" t="s">
        <v>21</v>
      </c>
      <c r="M41" s="22">
        <v>1</v>
      </c>
    </row>
    <row r="42" spans="1:13" x14ac:dyDescent="0.25">
      <c r="A42" s="24">
        <v>5025000</v>
      </c>
      <c r="B42" s="18" t="s">
        <v>419</v>
      </c>
      <c r="C42" s="18" t="s">
        <v>420</v>
      </c>
      <c r="D42" s="19" t="s">
        <v>421</v>
      </c>
      <c r="E42" s="19" t="s">
        <v>422</v>
      </c>
      <c r="F42" s="20">
        <v>17</v>
      </c>
      <c r="G42" s="20" t="s">
        <v>19</v>
      </c>
      <c r="H42" s="21">
        <v>395514.7782</v>
      </c>
      <c r="I42" s="21">
        <v>6514866.5268000001</v>
      </c>
      <c r="J42" s="21" t="s">
        <v>29</v>
      </c>
      <c r="K42" s="21">
        <v>9</v>
      </c>
      <c r="L42" s="21" t="s">
        <v>21</v>
      </c>
      <c r="M42" s="22">
        <v>1</v>
      </c>
    </row>
    <row r="43" spans="1:13" x14ac:dyDescent="0.25">
      <c r="A43" s="24">
        <v>5025050</v>
      </c>
      <c r="B43" s="18" t="s">
        <v>419</v>
      </c>
      <c r="C43" s="18" t="s">
        <v>420</v>
      </c>
      <c r="D43" s="19" t="s">
        <v>427</v>
      </c>
      <c r="E43" s="19" t="s">
        <v>428</v>
      </c>
      <c r="F43" s="20">
        <v>17</v>
      </c>
      <c r="G43" s="20" t="s">
        <v>19</v>
      </c>
      <c r="H43" s="21">
        <v>407753.13660000003</v>
      </c>
      <c r="I43" s="21">
        <v>6507472.4658000004</v>
      </c>
      <c r="J43" s="21" t="s">
        <v>29</v>
      </c>
      <c r="K43" s="21">
        <v>9</v>
      </c>
      <c r="L43" s="21" t="s">
        <v>21</v>
      </c>
      <c r="M43" s="22">
        <v>1</v>
      </c>
    </row>
    <row r="44" spans="1:13" x14ac:dyDescent="0.25">
      <c r="A44" s="24">
        <v>5025600</v>
      </c>
      <c r="B44" s="18" t="s">
        <v>437</v>
      </c>
      <c r="C44" s="18" t="s">
        <v>438</v>
      </c>
      <c r="D44" s="19" t="s">
        <v>439</v>
      </c>
      <c r="E44" s="19" t="s">
        <v>440</v>
      </c>
      <c r="F44" s="20">
        <v>33</v>
      </c>
      <c r="G44" s="20" t="s">
        <v>19</v>
      </c>
      <c r="H44" s="21">
        <v>419329.22</v>
      </c>
      <c r="I44" s="21">
        <v>6466697</v>
      </c>
      <c r="J44" s="21" t="s">
        <v>133</v>
      </c>
      <c r="K44" s="21">
        <v>14</v>
      </c>
      <c r="L44" s="21" t="s">
        <v>21</v>
      </c>
      <c r="M44" s="22">
        <v>1</v>
      </c>
    </row>
    <row r="45" spans="1:13" x14ac:dyDescent="0.25">
      <c r="A45" s="24">
        <v>5027010</v>
      </c>
      <c r="B45" s="18" t="s">
        <v>453</v>
      </c>
      <c r="C45" s="18" t="s">
        <v>454</v>
      </c>
      <c r="D45" s="19" t="s">
        <v>455</v>
      </c>
      <c r="E45" s="19" t="s">
        <v>456</v>
      </c>
      <c r="F45" s="20">
        <v>33</v>
      </c>
      <c r="G45" s="20" t="s">
        <v>19</v>
      </c>
      <c r="H45" s="21">
        <v>436464.9</v>
      </c>
      <c r="I45" s="21">
        <v>6424174</v>
      </c>
      <c r="J45" s="21" t="s">
        <v>133</v>
      </c>
      <c r="K45" s="21">
        <v>14</v>
      </c>
      <c r="L45" s="21" t="s">
        <v>445</v>
      </c>
      <c r="M45" s="22">
        <v>1</v>
      </c>
    </row>
    <row r="46" spans="1:13" x14ac:dyDescent="0.25">
      <c r="A46" s="24">
        <v>5029000</v>
      </c>
      <c r="B46" s="18" t="s">
        <v>461</v>
      </c>
      <c r="C46" s="18" t="s">
        <v>462</v>
      </c>
      <c r="D46" s="19" t="s">
        <v>463</v>
      </c>
      <c r="E46" s="19" t="s">
        <v>464</v>
      </c>
      <c r="F46" s="20">
        <v>33</v>
      </c>
      <c r="G46" s="20" t="s">
        <v>19</v>
      </c>
      <c r="H46" s="21">
        <v>440741.7</v>
      </c>
      <c r="I46" s="21">
        <v>6440398.5</v>
      </c>
      <c r="J46" s="21" t="s">
        <v>436</v>
      </c>
      <c r="K46" s="21">
        <v>14</v>
      </c>
      <c r="L46" s="21" t="s">
        <v>445</v>
      </c>
      <c r="M46" s="22">
        <v>1</v>
      </c>
    </row>
    <row r="47" spans="1:13" x14ac:dyDescent="0.25">
      <c r="A47" s="24">
        <v>5030000</v>
      </c>
      <c r="B47" s="18" t="s">
        <v>496</v>
      </c>
      <c r="C47" s="18" t="s">
        <v>497</v>
      </c>
      <c r="D47" s="19" t="s">
        <v>498</v>
      </c>
      <c r="E47" s="19" t="s">
        <v>499</v>
      </c>
      <c r="F47" s="20">
        <v>33</v>
      </c>
      <c r="G47" s="20" t="s">
        <v>19</v>
      </c>
      <c r="H47" s="21">
        <v>453482.6</v>
      </c>
      <c r="I47" s="21">
        <v>6442788</v>
      </c>
      <c r="J47" s="21" t="s">
        <v>500</v>
      </c>
      <c r="K47" s="21">
        <v>14</v>
      </c>
      <c r="L47" s="21" t="s">
        <v>445</v>
      </c>
      <c r="M47" s="22">
        <v>1</v>
      </c>
    </row>
    <row r="48" spans="1:13" x14ac:dyDescent="0.25">
      <c r="A48" s="30">
        <v>5031600</v>
      </c>
      <c r="B48" s="18" t="s">
        <v>512</v>
      </c>
      <c r="C48" s="18" t="s">
        <v>513</v>
      </c>
      <c r="D48" s="19" t="s">
        <v>536</v>
      </c>
      <c r="E48" s="19" t="s">
        <v>537</v>
      </c>
      <c r="F48" s="20">
        <v>16</v>
      </c>
      <c r="G48" s="20" t="s">
        <v>19</v>
      </c>
      <c r="H48" s="21">
        <v>480360.56</v>
      </c>
      <c r="I48" s="21">
        <v>6487731</v>
      </c>
      <c r="J48" s="21" t="s">
        <v>436</v>
      </c>
      <c r="K48" s="21">
        <v>14</v>
      </c>
      <c r="L48" s="21" t="s">
        <v>445</v>
      </c>
      <c r="M48" s="22">
        <v>1</v>
      </c>
    </row>
    <row r="49" spans="1:13" x14ac:dyDescent="0.25">
      <c r="A49" s="24">
        <v>5031850</v>
      </c>
      <c r="B49" s="18" t="s">
        <v>542</v>
      </c>
      <c r="C49" s="18" t="s">
        <v>539</v>
      </c>
      <c r="D49" s="19" t="s">
        <v>543</v>
      </c>
      <c r="E49" s="19" t="s">
        <v>544</v>
      </c>
      <c r="F49" s="20">
        <v>24</v>
      </c>
      <c r="G49" s="20" t="s">
        <v>19</v>
      </c>
      <c r="H49" s="21">
        <v>483734.6</v>
      </c>
      <c r="I49" s="21">
        <v>6458638.5</v>
      </c>
      <c r="J49" s="21" t="s">
        <v>133</v>
      </c>
      <c r="K49" s="21">
        <v>14</v>
      </c>
      <c r="L49" s="21" t="s">
        <v>445</v>
      </c>
      <c r="M49" s="22">
        <v>1</v>
      </c>
    </row>
    <row r="50" spans="1:13" x14ac:dyDescent="0.25">
      <c r="A50" s="17">
        <v>5031900</v>
      </c>
      <c r="B50" s="18" t="s">
        <v>496</v>
      </c>
      <c r="C50" s="18" t="s">
        <v>497</v>
      </c>
      <c r="D50" s="19" t="s">
        <v>545</v>
      </c>
      <c r="E50" s="19" t="s">
        <v>546</v>
      </c>
      <c r="F50" s="20">
        <v>16</v>
      </c>
      <c r="G50" s="20" t="s">
        <v>19</v>
      </c>
      <c r="H50" s="21">
        <v>476564.37599999999</v>
      </c>
      <c r="I50" s="21">
        <v>6463862.8518000003</v>
      </c>
      <c r="J50" s="21" t="s">
        <v>500</v>
      </c>
      <c r="K50" s="21">
        <v>14</v>
      </c>
      <c r="L50" s="21" t="s">
        <v>445</v>
      </c>
      <c r="M50" s="22">
        <v>1</v>
      </c>
    </row>
    <row r="51" spans="1:13" x14ac:dyDescent="0.25">
      <c r="A51" s="17">
        <v>5032800</v>
      </c>
      <c r="B51" s="18" t="s">
        <v>551</v>
      </c>
      <c r="C51" s="18" t="s">
        <v>381</v>
      </c>
      <c r="D51" s="19" t="s">
        <v>552</v>
      </c>
      <c r="E51" s="19" t="s">
        <v>553</v>
      </c>
      <c r="F51" s="20">
        <v>24</v>
      </c>
      <c r="G51" s="20" t="s">
        <v>19</v>
      </c>
      <c r="H51" s="21">
        <v>485923.80900000001</v>
      </c>
      <c r="I51" s="21">
        <v>6470363.5266000004</v>
      </c>
      <c r="J51" s="21" t="s">
        <v>436</v>
      </c>
      <c r="K51" s="21">
        <v>14</v>
      </c>
      <c r="L51" s="21" t="s">
        <v>445</v>
      </c>
      <c r="M51" s="22">
        <v>1</v>
      </c>
    </row>
    <row r="52" spans="1:13" x14ac:dyDescent="0.25">
      <c r="A52" s="24">
        <v>5033700</v>
      </c>
      <c r="B52" s="18" t="s">
        <v>576</v>
      </c>
      <c r="C52" s="18" t="s">
        <v>497</v>
      </c>
      <c r="D52" s="19" t="s">
        <v>624</v>
      </c>
      <c r="E52" s="19" t="s">
        <v>625</v>
      </c>
      <c r="F52" s="20">
        <v>24</v>
      </c>
      <c r="G52" s="20" t="s">
        <v>19</v>
      </c>
      <c r="H52" s="21">
        <v>513360.90720000002</v>
      </c>
      <c r="I52" s="21">
        <v>6473379.2555999998</v>
      </c>
      <c r="J52" s="21" t="s">
        <v>626</v>
      </c>
      <c r="K52" s="21">
        <v>11</v>
      </c>
      <c r="L52" s="21" t="s">
        <v>445</v>
      </c>
      <c r="M52" s="22">
        <v>1</v>
      </c>
    </row>
    <row r="53" spans="1:13" x14ac:dyDescent="0.25">
      <c r="A53" s="24">
        <v>5034855</v>
      </c>
      <c r="B53" s="18" t="s">
        <v>638</v>
      </c>
      <c r="C53" s="18" t="s">
        <v>497</v>
      </c>
      <c r="D53" s="19" t="s">
        <v>639</v>
      </c>
      <c r="E53" s="19" t="s">
        <v>640</v>
      </c>
      <c r="F53" s="20">
        <v>24</v>
      </c>
      <c r="G53" s="20" t="s">
        <v>19</v>
      </c>
      <c r="H53" s="21">
        <v>519300</v>
      </c>
      <c r="I53" s="21">
        <v>6478073</v>
      </c>
      <c r="J53" s="21" t="s">
        <v>261</v>
      </c>
      <c r="K53" s="21">
        <v>11</v>
      </c>
      <c r="L53" s="21" t="s">
        <v>445</v>
      </c>
      <c r="M53" s="22">
        <v>1</v>
      </c>
    </row>
    <row r="54" spans="1:13" x14ac:dyDescent="0.25">
      <c r="A54" s="17">
        <v>5035000</v>
      </c>
      <c r="B54" s="18" t="s">
        <v>638</v>
      </c>
      <c r="C54" s="18" t="s">
        <v>497</v>
      </c>
      <c r="D54" s="19" t="s">
        <v>641</v>
      </c>
      <c r="E54" s="19" t="s">
        <v>642</v>
      </c>
      <c r="F54" s="20">
        <v>24</v>
      </c>
      <c r="G54" s="20" t="s">
        <v>19</v>
      </c>
      <c r="H54" s="21">
        <v>522063.34</v>
      </c>
      <c r="I54" s="21">
        <v>6488339.5</v>
      </c>
      <c r="J54" s="21" t="s">
        <v>261</v>
      </c>
      <c r="K54" s="21">
        <v>11</v>
      </c>
      <c r="L54" s="21" t="s">
        <v>445</v>
      </c>
      <c r="M54" s="22">
        <v>1</v>
      </c>
    </row>
    <row r="55" spans="1:13" x14ac:dyDescent="0.25">
      <c r="A55" s="24">
        <v>5035200</v>
      </c>
      <c r="B55" s="18" t="s">
        <v>643</v>
      </c>
      <c r="C55" s="18" t="s">
        <v>497</v>
      </c>
      <c r="D55" s="19" t="s">
        <v>644</v>
      </c>
      <c r="E55" s="19" t="s">
        <v>645</v>
      </c>
      <c r="F55" s="20">
        <v>24</v>
      </c>
      <c r="G55" s="20" t="s">
        <v>19</v>
      </c>
      <c r="H55" s="21">
        <v>524479</v>
      </c>
      <c r="I55" s="21">
        <v>6493079</v>
      </c>
      <c r="J55" s="21" t="s">
        <v>323</v>
      </c>
      <c r="K55" s="21">
        <v>21</v>
      </c>
      <c r="L55" s="21" t="s">
        <v>445</v>
      </c>
      <c r="M55" s="22">
        <v>1</v>
      </c>
    </row>
    <row r="56" spans="1:13" x14ac:dyDescent="0.25">
      <c r="A56" s="17">
        <v>5038090</v>
      </c>
      <c r="B56" s="18" t="s">
        <v>662</v>
      </c>
      <c r="C56" s="18" t="s">
        <v>663</v>
      </c>
      <c r="D56" s="19" t="s">
        <v>664</v>
      </c>
      <c r="E56" s="19" t="s">
        <v>665</v>
      </c>
      <c r="F56" s="20">
        <v>24</v>
      </c>
      <c r="G56" s="20" t="s">
        <v>19</v>
      </c>
      <c r="H56" s="21">
        <v>500284.34</v>
      </c>
      <c r="I56" s="21">
        <v>6452951.5</v>
      </c>
      <c r="J56" s="21" t="s">
        <v>133</v>
      </c>
      <c r="K56" s="21">
        <v>14</v>
      </c>
      <c r="L56" s="21" t="s">
        <v>445</v>
      </c>
      <c r="M56" s="22">
        <v>1</v>
      </c>
    </row>
    <row r="57" spans="1:13" x14ac:dyDescent="0.25">
      <c r="A57" s="30">
        <v>5039200</v>
      </c>
      <c r="B57" s="18" t="s">
        <v>674</v>
      </c>
      <c r="C57" s="18" t="s">
        <v>675</v>
      </c>
      <c r="D57" s="19" t="s">
        <v>676</v>
      </c>
      <c r="E57" s="19" t="s">
        <v>677</v>
      </c>
      <c r="F57" s="20">
        <v>24</v>
      </c>
      <c r="G57" s="20" t="s">
        <v>19</v>
      </c>
      <c r="H57" s="21">
        <v>524158.17719999998</v>
      </c>
      <c r="I57" s="21">
        <v>6456172.3890000004</v>
      </c>
      <c r="J57" s="21" t="s">
        <v>227</v>
      </c>
      <c r="K57" s="21">
        <v>11</v>
      </c>
      <c r="L57" s="21" t="s">
        <v>445</v>
      </c>
      <c r="M57" s="22">
        <v>1</v>
      </c>
    </row>
    <row r="58" spans="1:13" x14ac:dyDescent="0.25">
      <c r="A58" s="17">
        <v>5042000</v>
      </c>
      <c r="B58" s="18" t="s">
        <v>683</v>
      </c>
      <c r="C58" s="18" t="s">
        <v>684</v>
      </c>
      <c r="D58" s="19" t="s">
        <v>685</v>
      </c>
      <c r="E58" s="19" t="s">
        <v>686</v>
      </c>
      <c r="F58" s="20">
        <v>24</v>
      </c>
      <c r="G58" s="20" t="s">
        <v>19</v>
      </c>
      <c r="H58" s="21">
        <v>531347.8602</v>
      </c>
      <c r="I58" s="21">
        <v>6456685.3097999999</v>
      </c>
      <c r="J58" s="21" t="s">
        <v>261</v>
      </c>
      <c r="K58" s="21">
        <v>11</v>
      </c>
      <c r="L58" s="21" t="s">
        <v>445</v>
      </c>
      <c r="M58" s="22">
        <v>1</v>
      </c>
    </row>
    <row r="59" spans="1:13" x14ac:dyDescent="0.25">
      <c r="A59" s="17">
        <v>5042080</v>
      </c>
      <c r="B59" s="18" t="s">
        <v>705</v>
      </c>
      <c r="C59" s="18" t="s">
        <v>684</v>
      </c>
      <c r="D59" s="19" t="s">
        <v>706</v>
      </c>
      <c r="E59" s="19" t="s">
        <v>707</v>
      </c>
      <c r="F59" s="20">
        <v>19</v>
      </c>
      <c r="G59" s="20" t="s">
        <v>19</v>
      </c>
      <c r="H59" s="21">
        <v>567693.37199999997</v>
      </c>
      <c r="I59" s="21">
        <v>6482460.3546000002</v>
      </c>
      <c r="J59" s="21" t="s">
        <v>330</v>
      </c>
      <c r="K59" s="21">
        <v>21</v>
      </c>
      <c r="L59" s="21" t="s">
        <v>445</v>
      </c>
      <c r="M59" s="22">
        <v>1</v>
      </c>
    </row>
    <row r="60" spans="1:13" x14ac:dyDescent="0.25">
      <c r="A60" s="24">
        <v>5042085</v>
      </c>
      <c r="B60" s="18" t="s">
        <v>708</v>
      </c>
      <c r="C60" s="18" t="s">
        <v>647</v>
      </c>
      <c r="D60" s="19" t="s">
        <v>709</v>
      </c>
      <c r="E60" s="19" t="s">
        <v>710</v>
      </c>
      <c r="F60" s="20">
        <v>19</v>
      </c>
      <c r="G60" s="20" t="s">
        <v>19</v>
      </c>
      <c r="H60" s="21">
        <v>570884.20000000007</v>
      </c>
      <c r="I60" s="21">
        <v>6481100</v>
      </c>
      <c r="J60" s="21" t="s">
        <v>323</v>
      </c>
      <c r="K60" s="21">
        <v>21</v>
      </c>
      <c r="L60" s="21" t="s">
        <v>445</v>
      </c>
      <c r="M60" s="22">
        <v>1</v>
      </c>
    </row>
    <row r="61" spans="1:13" x14ac:dyDescent="0.25">
      <c r="A61" s="24">
        <v>5043300</v>
      </c>
      <c r="B61" s="18" t="s">
        <v>725</v>
      </c>
      <c r="C61" s="18" t="s">
        <v>726</v>
      </c>
      <c r="D61" s="19" t="s">
        <v>727</v>
      </c>
      <c r="E61" s="19" t="s">
        <v>728</v>
      </c>
      <c r="F61" s="20">
        <v>87</v>
      </c>
      <c r="G61" s="20" t="s">
        <v>19</v>
      </c>
      <c r="H61" s="21">
        <v>557683.77960000001</v>
      </c>
      <c r="I61" s="21">
        <v>6489827.0855999999</v>
      </c>
      <c r="J61" s="21" t="s">
        <v>323</v>
      </c>
      <c r="K61" s="21">
        <v>21</v>
      </c>
      <c r="L61" s="21" t="s">
        <v>445</v>
      </c>
      <c r="M61" s="22">
        <v>1</v>
      </c>
    </row>
    <row r="62" spans="1:13" x14ac:dyDescent="0.25">
      <c r="A62" s="24">
        <v>5044000</v>
      </c>
      <c r="B62" s="18" t="s">
        <v>714</v>
      </c>
      <c r="C62" s="18" t="s">
        <v>486</v>
      </c>
      <c r="D62" s="19" t="s">
        <v>729</v>
      </c>
      <c r="E62" s="19" t="s">
        <v>730</v>
      </c>
      <c r="F62" s="20">
        <v>24</v>
      </c>
      <c r="G62" s="20" t="s">
        <v>19</v>
      </c>
      <c r="H62" s="21">
        <v>539581.5</v>
      </c>
      <c r="I62" s="21">
        <v>6474142</v>
      </c>
      <c r="J62" s="21" t="s">
        <v>626</v>
      </c>
      <c r="K62" s="21">
        <v>11</v>
      </c>
      <c r="L62" s="21" t="s">
        <v>445</v>
      </c>
      <c r="M62" s="22">
        <v>1</v>
      </c>
    </row>
    <row r="63" spans="1:13" x14ac:dyDescent="0.25">
      <c r="A63" s="24">
        <v>5044232</v>
      </c>
      <c r="B63" s="18" t="s">
        <v>731</v>
      </c>
      <c r="C63" s="18" t="s">
        <v>486</v>
      </c>
      <c r="D63" s="19" t="s">
        <v>732</v>
      </c>
      <c r="E63" s="19" t="s">
        <v>733</v>
      </c>
      <c r="F63" s="20">
        <v>24</v>
      </c>
      <c r="G63" s="20" t="s">
        <v>19</v>
      </c>
      <c r="H63" s="21">
        <v>545675</v>
      </c>
      <c r="I63" s="21">
        <v>6487052</v>
      </c>
      <c r="J63" s="21" t="s">
        <v>330</v>
      </c>
      <c r="K63" s="21">
        <v>21</v>
      </c>
      <c r="L63" s="21" t="s">
        <v>445</v>
      </c>
      <c r="M63" s="22">
        <v>1</v>
      </c>
    </row>
    <row r="64" spans="1:13" x14ac:dyDescent="0.25">
      <c r="A64" s="24">
        <v>5044300</v>
      </c>
      <c r="B64" s="18" t="s">
        <v>731</v>
      </c>
      <c r="C64" s="18" t="s">
        <v>486</v>
      </c>
      <c r="D64" s="19" t="s">
        <v>734</v>
      </c>
      <c r="E64" s="19" t="s">
        <v>728</v>
      </c>
      <c r="F64" s="20">
        <v>87</v>
      </c>
      <c r="G64" s="20" t="s">
        <v>19</v>
      </c>
      <c r="H64" s="21">
        <v>556050.71640000003</v>
      </c>
      <c r="I64" s="21">
        <v>6497089.2983999997</v>
      </c>
      <c r="J64" s="21" t="s">
        <v>330</v>
      </c>
      <c r="K64" s="21">
        <v>21</v>
      </c>
      <c r="L64" s="21" t="s">
        <v>445</v>
      </c>
      <c r="M64" s="22">
        <v>1</v>
      </c>
    </row>
    <row r="65" spans="1:13" x14ac:dyDescent="0.25">
      <c r="A65" s="24">
        <v>5045250</v>
      </c>
      <c r="B65" s="18" t="s">
        <v>739</v>
      </c>
      <c r="C65" s="18" t="s">
        <v>740</v>
      </c>
      <c r="D65" s="19" t="s">
        <v>741</v>
      </c>
      <c r="E65" s="19" t="s">
        <v>742</v>
      </c>
      <c r="F65" s="20">
        <v>24</v>
      </c>
      <c r="G65" s="20" t="s">
        <v>19</v>
      </c>
      <c r="H65" s="21">
        <v>464503.47</v>
      </c>
      <c r="I65" s="21">
        <v>6425391.5</v>
      </c>
      <c r="J65" s="21" t="s">
        <v>436</v>
      </c>
      <c r="K65" s="21">
        <v>14</v>
      </c>
      <c r="L65" s="21" t="s">
        <v>445</v>
      </c>
      <c r="M65" s="22">
        <v>1</v>
      </c>
    </row>
    <row r="66" spans="1:13" x14ac:dyDescent="0.25">
      <c r="A66" s="17">
        <v>5046700</v>
      </c>
      <c r="B66" s="18" t="s">
        <v>748</v>
      </c>
      <c r="C66" s="18" t="s">
        <v>749</v>
      </c>
      <c r="D66" s="19" t="s">
        <v>750</v>
      </c>
      <c r="E66" s="19" t="s">
        <v>751</v>
      </c>
      <c r="F66" s="20">
        <v>24</v>
      </c>
      <c r="G66" s="20" t="s">
        <v>19</v>
      </c>
      <c r="H66" s="21">
        <v>483898.97</v>
      </c>
      <c r="I66" s="21">
        <v>6416915</v>
      </c>
      <c r="J66" s="21" t="s">
        <v>133</v>
      </c>
      <c r="K66" s="21">
        <v>14</v>
      </c>
      <c r="L66" s="21" t="s">
        <v>445</v>
      </c>
      <c r="M66" s="22">
        <v>1</v>
      </c>
    </row>
    <row r="67" spans="1:13" x14ac:dyDescent="0.25">
      <c r="A67" s="17">
        <v>5047500</v>
      </c>
      <c r="B67" s="18" t="s">
        <v>767</v>
      </c>
      <c r="C67" s="18" t="s">
        <v>768</v>
      </c>
      <c r="D67" s="19" t="s">
        <v>769</v>
      </c>
      <c r="E67" s="19" t="s">
        <v>766</v>
      </c>
      <c r="F67" s="20">
        <v>24</v>
      </c>
      <c r="G67" s="20" t="s">
        <v>19</v>
      </c>
      <c r="H67" s="21">
        <v>510623.6</v>
      </c>
      <c r="I67" s="21">
        <v>6425101</v>
      </c>
      <c r="J67" s="21" t="s">
        <v>227</v>
      </c>
      <c r="K67" s="21">
        <v>11</v>
      </c>
      <c r="L67" s="21" t="s">
        <v>445</v>
      </c>
      <c r="M67" s="22">
        <v>1</v>
      </c>
    </row>
    <row r="68" spans="1:13" x14ac:dyDescent="0.25">
      <c r="A68" s="17">
        <v>5048000</v>
      </c>
      <c r="B68" s="18" t="s">
        <v>783</v>
      </c>
      <c r="C68" s="18" t="s">
        <v>784</v>
      </c>
      <c r="D68" s="19" t="s">
        <v>785</v>
      </c>
      <c r="E68" s="19" t="s">
        <v>786</v>
      </c>
      <c r="F68" s="20">
        <v>24</v>
      </c>
      <c r="G68" s="20" t="s">
        <v>19</v>
      </c>
      <c r="H68" s="21">
        <v>520562.94</v>
      </c>
      <c r="I68" s="21">
        <v>6414238.5</v>
      </c>
      <c r="J68" s="21" t="s">
        <v>436</v>
      </c>
      <c r="K68" s="21">
        <v>14</v>
      </c>
      <c r="L68" s="21" t="s">
        <v>445</v>
      </c>
      <c r="M68" s="22">
        <v>1</v>
      </c>
    </row>
    <row r="69" spans="1:13" x14ac:dyDescent="0.25">
      <c r="A69" s="17">
        <v>5049000</v>
      </c>
      <c r="B69" s="18" t="s">
        <v>795</v>
      </c>
      <c r="C69" s="18" t="s">
        <v>796</v>
      </c>
      <c r="D69" s="19" t="s">
        <v>797</v>
      </c>
      <c r="E69" s="19" t="s">
        <v>798</v>
      </c>
      <c r="F69" s="20">
        <v>24</v>
      </c>
      <c r="G69" s="20" t="s">
        <v>19</v>
      </c>
      <c r="H69" s="21">
        <v>536438.1102</v>
      </c>
      <c r="I69" s="21">
        <v>6426407.1786000002</v>
      </c>
      <c r="J69" s="21" t="s">
        <v>799</v>
      </c>
      <c r="K69" s="21">
        <v>11</v>
      </c>
      <c r="L69" s="21" t="s">
        <v>445</v>
      </c>
      <c r="M69" s="22">
        <v>1</v>
      </c>
    </row>
    <row r="70" spans="1:13" x14ac:dyDescent="0.25">
      <c r="A70" s="24">
        <v>5049220</v>
      </c>
      <c r="B70" s="18" t="s">
        <v>800</v>
      </c>
      <c r="C70" s="18" t="s">
        <v>801</v>
      </c>
      <c r="D70" s="19" t="s">
        <v>802</v>
      </c>
      <c r="E70" s="19" t="s">
        <v>803</v>
      </c>
      <c r="F70" s="20">
        <v>24</v>
      </c>
      <c r="G70" s="20" t="s">
        <v>19</v>
      </c>
      <c r="H70" s="21">
        <v>547994.69999999995</v>
      </c>
      <c r="I70" s="21">
        <v>6427581</v>
      </c>
      <c r="J70" s="21" t="s">
        <v>238</v>
      </c>
      <c r="K70" s="21">
        <v>11</v>
      </c>
      <c r="L70" s="21" t="s">
        <v>445</v>
      </c>
      <c r="M70" s="22">
        <v>1</v>
      </c>
    </row>
    <row r="71" spans="1:13" x14ac:dyDescent="0.25">
      <c r="A71" s="30">
        <v>5049950</v>
      </c>
      <c r="B71" s="18" t="s">
        <v>808</v>
      </c>
      <c r="C71" s="18" t="s">
        <v>809</v>
      </c>
      <c r="D71" s="19" t="s">
        <v>810</v>
      </c>
      <c r="E71" s="19" t="s">
        <v>811</v>
      </c>
      <c r="F71" s="20">
        <v>24</v>
      </c>
      <c r="G71" s="20" t="s">
        <v>19</v>
      </c>
      <c r="H71" s="21">
        <v>550841.5</v>
      </c>
      <c r="I71" s="21">
        <v>6439229.5</v>
      </c>
      <c r="J71" s="21" t="s">
        <v>227</v>
      </c>
      <c r="K71" s="21">
        <v>11</v>
      </c>
      <c r="L71" s="21" t="s">
        <v>445</v>
      </c>
      <c r="M71" s="22">
        <v>1</v>
      </c>
    </row>
    <row r="72" spans="1:13" x14ac:dyDescent="0.25">
      <c r="A72" s="24">
        <v>5050800</v>
      </c>
      <c r="B72" s="18" t="s">
        <v>817</v>
      </c>
      <c r="C72" s="18" t="s">
        <v>818</v>
      </c>
      <c r="D72" s="19" t="s">
        <v>819</v>
      </c>
      <c r="E72" s="19" t="s">
        <v>820</v>
      </c>
      <c r="F72" s="20">
        <v>24</v>
      </c>
      <c r="G72" s="20" t="s">
        <v>19</v>
      </c>
      <c r="H72" s="21">
        <v>552434</v>
      </c>
      <c r="I72" s="21">
        <v>6447380.5</v>
      </c>
      <c r="J72" s="21" t="s">
        <v>238</v>
      </c>
      <c r="K72" s="21">
        <v>11</v>
      </c>
      <c r="L72" s="21" t="s">
        <v>445</v>
      </c>
      <c r="M72" s="22">
        <v>1</v>
      </c>
    </row>
    <row r="73" spans="1:13" x14ac:dyDescent="0.25">
      <c r="A73" s="17">
        <v>5051120</v>
      </c>
      <c r="B73" s="18" t="s">
        <v>823</v>
      </c>
      <c r="C73" s="18" t="s">
        <v>824</v>
      </c>
      <c r="D73" s="19" t="s">
        <v>827</v>
      </c>
      <c r="E73" s="19" t="s">
        <v>828</v>
      </c>
      <c r="F73" s="20">
        <v>24</v>
      </c>
      <c r="G73" s="20" t="s">
        <v>19</v>
      </c>
      <c r="H73" s="21">
        <v>565341.9</v>
      </c>
      <c r="I73" s="21">
        <v>6442402.5</v>
      </c>
      <c r="J73" s="21" t="s">
        <v>238</v>
      </c>
      <c r="K73" s="21">
        <v>11</v>
      </c>
      <c r="L73" s="21" t="s">
        <v>445</v>
      </c>
      <c r="M73" s="22">
        <v>1</v>
      </c>
    </row>
    <row r="74" spans="1:13" x14ac:dyDescent="0.25">
      <c r="A74" s="17">
        <v>5051350</v>
      </c>
      <c r="B74" s="18" t="s">
        <v>830</v>
      </c>
      <c r="C74" s="18" t="s">
        <v>831</v>
      </c>
      <c r="D74" s="19" t="s">
        <v>832</v>
      </c>
      <c r="E74" s="19" t="s">
        <v>833</v>
      </c>
      <c r="F74" s="20">
        <v>24</v>
      </c>
      <c r="G74" s="20" t="s">
        <v>19</v>
      </c>
      <c r="H74" s="21">
        <v>552149.9</v>
      </c>
      <c r="I74" s="21">
        <v>6453882</v>
      </c>
      <c r="J74" s="21" t="s">
        <v>238</v>
      </c>
      <c r="K74" s="21">
        <v>11</v>
      </c>
      <c r="L74" s="21" t="s">
        <v>445</v>
      </c>
      <c r="M74" s="22">
        <v>1</v>
      </c>
    </row>
    <row r="75" spans="1:13" x14ac:dyDescent="0.25">
      <c r="A75" s="17">
        <v>5051500</v>
      </c>
      <c r="B75" s="18" t="s">
        <v>834</v>
      </c>
      <c r="C75" s="18" t="s">
        <v>835</v>
      </c>
      <c r="D75" s="19" t="s">
        <v>836</v>
      </c>
      <c r="E75" s="19" t="s">
        <v>837</v>
      </c>
      <c r="F75" s="20">
        <v>24</v>
      </c>
      <c r="G75" s="20" t="s">
        <v>19</v>
      </c>
      <c r="H75" s="21">
        <v>563911.75</v>
      </c>
      <c r="I75" s="21">
        <v>6450195.5</v>
      </c>
      <c r="J75" s="21" t="s">
        <v>330</v>
      </c>
      <c r="K75" s="21">
        <v>21</v>
      </c>
      <c r="L75" s="21" t="s">
        <v>445</v>
      </c>
      <c r="M75" s="22">
        <v>1</v>
      </c>
    </row>
    <row r="76" spans="1:13" x14ac:dyDescent="0.25">
      <c r="A76" s="24">
        <v>5053975</v>
      </c>
      <c r="B76" s="18" t="s">
        <v>908</v>
      </c>
      <c r="C76" s="18" t="s">
        <v>858</v>
      </c>
      <c r="D76" s="19" t="s">
        <v>914</v>
      </c>
      <c r="E76" s="19" t="s">
        <v>915</v>
      </c>
      <c r="F76" s="20">
        <v>19</v>
      </c>
      <c r="G76" s="20" t="s">
        <v>19</v>
      </c>
      <c r="H76" s="21">
        <v>600269.24100000004</v>
      </c>
      <c r="I76" s="21">
        <v>6460127.5181999998</v>
      </c>
      <c r="J76" s="21" t="s">
        <v>890</v>
      </c>
      <c r="K76" s="21">
        <v>3</v>
      </c>
      <c r="L76" s="21" t="s">
        <v>445</v>
      </c>
      <c r="M76" s="22">
        <v>1</v>
      </c>
    </row>
    <row r="77" spans="1:13" x14ac:dyDescent="0.25">
      <c r="A77" s="17">
        <v>5054600</v>
      </c>
      <c r="B77" s="18" t="s">
        <v>937</v>
      </c>
      <c r="C77" s="18" t="s">
        <v>938</v>
      </c>
      <c r="D77" s="19" t="s">
        <v>940</v>
      </c>
      <c r="E77" s="19" t="s">
        <v>936</v>
      </c>
      <c r="F77" s="20">
        <v>19</v>
      </c>
      <c r="G77" s="20" t="s">
        <v>19</v>
      </c>
      <c r="H77" s="21">
        <v>602501.59380000003</v>
      </c>
      <c r="I77" s="21">
        <v>6466987.6043999996</v>
      </c>
      <c r="J77" s="21" t="s">
        <v>887</v>
      </c>
      <c r="K77" s="21">
        <v>3</v>
      </c>
      <c r="L77" s="21" t="s">
        <v>445</v>
      </c>
      <c r="M77" s="22">
        <v>1</v>
      </c>
    </row>
    <row r="78" spans="1:13" x14ac:dyDescent="0.25">
      <c r="A78" s="30">
        <v>5055000</v>
      </c>
      <c r="B78" s="18" t="s">
        <v>941</v>
      </c>
      <c r="C78" s="18" t="s">
        <v>858</v>
      </c>
      <c r="D78" s="19" t="s">
        <v>942</v>
      </c>
      <c r="E78" s="19" t="s">
        <v>943</v>
      </c>
      <c r="F78" s="20">
        <v>19</v>
      </c>
      <c r="G78" s="20" t="s">
        <v>19</v>
      </c>
      <c r="H78" s="21">
        <v>605774.98739999998</v>
      </c>
      <c r="I78" s="21">
        <v>6467628.5952000003</v>
      </c>
      <c r="J78" s="21" t="s">
        <v>890</v>
      </c>
      <c r="K78" s="21">
        <v>3</v>
      </c>
      <c r="L78" s="21" t="s">
        <v>445</v>
      </c>
      <c r="M78" s="22">
        <v>1</v>
      </c>
    </row>
    <row r="79" spans="1:13" x14ac:dyDescent="0.25">
      <c r="A79" s="24">
        <v>5055150</v>
      </c>
      <c r="B79" s="18" t="s">
        <v>947</v>
      </c>
      <c r="C79" s="18" t="s">
        <v>948</v>
      </c>
      <c r="D79" s="19" t="s">
        <v>949</v>
      </c>
      <c r="E79" s="19" t="s">
        <v>950</v>
      </c>
      <c r="F79" s="20">
        <v>19</v>
      </c>
      <c r="G79" s="20" t="s">
        <v>19</v>
      </c>
      <c r="H79" s="21">
        <v>611183.86080000002</v>
      </c>
      <c r="I79" s="21">
        <v>6482411.9040000001</v>
      </c>
      <c r="J79" s="21" t="s">
        <v>887</v>
      </c>
      <c r="K79" s="21">
        <v>3</v>
      </c>
      <c r="L79" s="21" t="s">
        <v>445</v>
      </c>
      <c r="M79" s="22">
        <v>1</v>
      </c>
    </row>
    <row r="80" spans="1:13" x14ac:dyDescent="0.25">
      <c r="A80" s="24">
        <v>5055550</v>
      </c>
      <c r="B80" s="18" t="s">
        <v>951</v>
      </c>
      <c r="C80" s="18" t="s">
        <v>858</v>
      </c>
      <c r="D80" s="19" t="s">
        <v>952</v>
      </c>
      <c r="E80" s="19" t="s">
        <v>953</v>
      </c>
      <c r="F80" s="20">
        <v>19</v>
      </c>
      <c r="G80" s="20" t="s">
        <v>19</v>
      </c>
      <c r="H80" s="21">
        <v>617713.30000000005</v>
      </c>
      <c r="I80" s="21">
        <v>6486029</v>
      </c>
      <c r="J80" s="21" t="s">
        <v>330</v>
      </c>
      <c r="K80" s="21">
        <v>21</v>
      </c>
      <c r="L80" s="21" t="s">
        <v>445</v>
      </c>
      <c r="M80" s="22">
        <v>1</v>
      </c>
    </row>
    <row r="81" spans="1:13" x14ac:dyDescent="0.25">
      <c r="A81" s="24">
        <v>5055600</v>
      </c>
      <c r="B81" s="18" t="s">
        <v>957</v>
      </c>
      <c r="C81" s="18" t="s">
        <v>961</v>
      </c>
      <c r="D81" s="19" t="s">
        <v>962</v>
      </c>
      <c r="E81" s="19" t="s">
        <v>963</v>
      </c>
      <c r="F81" s="20">
        <v>19</v>
      </c>
      <c r="G81" s="20" t="s">
        <v>19</v>
      </c>
      <c r="H81" s="21">
        <v>614186.90579999995</v>
      </c>
      <c r="I81" s="21">
        <v>6493846.5833999999</v>
      </c>
      <c r="J81" s="21" t="s">
        <v>323</v>
      </c>
      <c r="K81" s="21">
        <v>21</v>
      </c>
      <c r="L81" s="21" t="s">
        <v>445</v>
      </c>
      <c r="M81" s="22">
        <v>1</v>
      </c>
    </row>
    <row r="82" spans="1:13" x14ac:dyDescent="0.25">
      <c r="A82" s="17">
        <v>5055900</v>
      </c>
      <c r="B82" s="18" t="s">
        <v>968</v>
      </c>
      <c r="C82" s="18" t="s">
        <v>969</v>
      </c>
      <c r="D82" s="19" t="s">
        <v>970</v>
      </c>
      <c r="E82" s="19" t="s">
        <v>971</v>
      </c>
      <c r="F82" s="20">
        <v>19</v>
      </c>
      <c r="G82" s="20" t="s">
        <v>19</v>
      </c>
      <c r="H82" s="21">
        <v>577404.32220000005</v>
      </c>
      <c r="I82" s="21">
        <v>6458823.7631999999</v>
      </c>
      <c r="J82" s="21" t="s">
        <v>330</v>
      </c>
      <c r="K82" s="21">
        <v>21</v>
      </c>
      <c r="L82" s="21" t="s">
        <v>445</v>
      </c>
      <c r="M82" s="22">
        <v>1</v>
      </c>
    </row>
    <row r="83" spans="1:13" x14ac:dyDescent="0.25">
      <c r="A83" s="17">
        <v>5055910</v>
      </c>
      <c r="B83" s="18" t="s">
        <v>972</v>
      </c>
      <c r="C83" s="18" t="s">
        <v>973</v>
      </c>
      <c r="D83" s="19" t="s">
        <v>974</v>
      </c>
      <c r="E83" s="19" t="s">
        <v>975</v>
      </c>
      <c r="F83" s="20">
        <v>19</v>
      </c>
      <c r="G83" s="20" t="s">
        <v>19</v>
      </c>
      <c r="H83" s="21">
        <v>574281</v>
      </c>
      <c r="I83" s="21">
        <v>6464724</v>
      </c>
      <c r="J83" s="21" t="s">
        <v>323</v>
      </c>
      <c r="K83" s="21">
        <v>21</v>
      </c>
      <c r="L83" s="21" t="s">
        <v>445</v>
      </c>
      <c r="M83" s="22">
        <v>1</v>
      </c>
    </row>
    <row r="84" spans="1:13" x14ac:dyDescent="0.25">
      <c r="A84" s="17">
        <v>5055940</v>
      </c>
      <c r="B84" s="18" t="s">
        <v>972</v>
      </c>
      <c r="C84" s="18" t="s">
        <v>973</v>
      </c>
      <c r="D84" s="19" t="s">
        <v>984</v>
      </c>
      <c r="E84" s="19" t="s">
        <v>985</v>
      </c>
      <c r="F84" s="20">
        <v>19</v>
      </c>
      <c r="G84" s="20" t="s">
        <v>19</v>
      </c>
      <c r="H84" s="21">
        <v>571372.83600000001</v>
      </c>
      <c r="I84" s="21">
        <v>6474395.9238</v>
      </c>
      <c r="J84" s="21" t="s">
        <v>323</v>
      </c>
      <c r="K84" s="21">
        <v>21</v>
      </c>
      <c r="L84" s="21" t="s">
        <v>445</v>
      </c>
      <c r="M84" s="22">
        <v>1</v>
      </c>
    </row>
    <row r="85" spans="1:13" x14ac:dyDescent="0.25">
      <c r="A85" s="24">
        <v>5057140</v>
      </c>
      <c r="B85" s="18" t="s">
        <v>1015</v>
      </c>
      <c r="C85" s="18" t="s">
        <v>1016</v>
      </c>
      <c r="D85" s="19" t="s">
        <v>1017</v>
      </c>
      <c r="E85" s="19" t="s">
        <v>1018</v>
      </c>
      <c r="F85" s="20">
        <v>19</v>
      </c>
      <c r="G85" s="20" t="s">
        <v>19</v>
      </c>
      <c r="H85" s="21">
        <v>627004.90740000003</v>
      </c>
      <c r="I85" s="21">
        <v>6498560.0454000002</v>
      </c>
      <c r="J85" s="21" t="s">
        <v>323</v>
      </c>
      <c r="K85" s="21">
        <v>21</v>
      </c>
      <c r="L85" s="21" t="s">
        <v>445</v>
      </c>
      <c r="M85" s="22">
        <v>1</v>
      </c>
    </row>
    <row r="86" spans="1:13" x14ac:dyDescent="0.25">
      <c r="A86" s="24">
        <v>5057150</v>
      </c>
      <c r="B86" s="18" t="s">
        <v>1015</v>
      </c>
      <c r="C86" s="18" t="s">
        <v>796</v>
      </c>
      <c r="D86" s="19" t="s">
        <v>1019</v>
      </c>
      <c r="E86" s="19" t="s">
        <v>1020</v>
      </c>
      <c r="F86" s="20">
        <v>19</v>
      </c>
      <c r="G86" s="20" t="s">
        <v>19</v>
      </c>
      <c r="H86" s="21">
        <v>618650.38439999998</v>
      </c>
      <c r="I86" s="21">
        <v>6501907.0476000002</v>
      </c>
      <c r="J86" s="21" t="s">
        <v>860</v>
      </c>
      <c r="K86" s="21">
        <v>21</v>
      </c>
      <c r="L86" s="21" t="s">
        <v>445</v>
      </c>
      <c r="M86" s="22">
        <v>1</v>
      </c>
    </row>
    <row r="87" spans="1:13" x14ac:dyDescent="0.25">
      <c r="A87" s="17">
        <v>5057180</v>
      </c>
      <c r="B87" s="18" t="s">
        <v>1015</v>
      </c>
      <c r="C87" s="18" t="s">
        <v>796</v>
      </c>
      <c r="D87" s="19" t="s">
        <v>1021</v>
      </c>
      <c r="E87" s="19" t="s">
        <v>1022</v>
      </c>
      <c r="F87" s="20">
        <v>19</v>
      </c>
      <c r="G87" s="20" t="s">
        <v>19</v>
      </c>
      <c r="H87" s="21">
        <v>629091.18779999996</v>
      </c>
      <c r="I87" s="21">
        <v>6503118.4578</v>
      </c>
      <c r="J87" s="21" t="s">
        <v>330</v>
      </c>
      <c r="K87" s="21">
        <v>21</v>
      </c>
      <c r="L87" s="21" t="s">
        <v>445</v>
      </c>
      <c r="M87" s="22">
        <v>1</v>
      </c>
    </row>
    <row r="88" spans="1:13" x14ac:dyDescent="0.25">
      <c r="A88" s="17">
        <v>5058100</v>
      </c>
      <c r="B88" s="18" t="s">
        <v>1023</v>
      </c>
      <c r="C88" s="18" t="s">
        <v>1024</v>
      </c>
      <c r="D88" s="19" t="s">
        <v>1025</v>
      </c>
      <c r="E88" s="19" t="s">
        <v>1026</v>
      </c>
      <c r="F88" s="20">
        <v>24</v>
      </c>
      <c r="G88" s="20" t="s">
        <v>19</v>
      </c>
      <c r="H88" s="21">
        <v>541762.9</v>
      </c>
      <c r="I88" s="21">
        <v>6414841.5</v>
      </c>
      <c r="J88" s="21" t="s">
        <v>227</v>
      </c>
      <c r="K88" s="21">
        <v>11</v>
      </c>
      <c r="L88" s="21" t="s">
        <v>1027</v>
      </c>
      <c r="M88" s="22">
        <v>1</v>
      </c>
    </row>
    <row r="89" spans="1:13" x14ac:dyDescent="0.25">
      <c r="A89" s="30">
        <v>5060950</v>
      </c>
      <c r="B89" s="18" t="s">
        <v>1070</v>
      </c>
      <c r="C89" s="18" t="s">
        <v>1071</v>
      </c>
      <c r="D89" s="19" t="s">
        <v>1072</v>
      </c>
      <c r="E89" s="19" t="s">
        <v>1073</v>
      </c>
      <c r="F89" s="20">
        <v>46</v>
      </c>
      <c r="G89" s="20" t="s">
        <v>1039</v>
      </c>
      <c r="H89" s="21">
        <v>578243</v>
      </c>
      <c r="I89" s="21">
        <v>6423168</v>
      </c>
      <c r="J89" s="21" t="s">
        <v>238</v>
      </c>
      <c r="K89" s="21">
        <v>11</v>
      </c>
      <c r="L89" s="21" t="s">
        <v>1027</v>
      </c>
      <c r="M89" s="22">
        <v>1</v>
      </c>
    </row>
    <row r="90" spans="1:13" x14ac:dyDescent="0.25">
      <c r="A90" s="24">
        <v>5061240</v>
      </c>
      <c r="B90" s="18" t="s">
        <v>1102</v>
      </c>
      <c r="C90" s="18" t="s">
        <v>1103</v>
      </c>
      <c r="D90" s="19" t="s">
        <v>1106</v>
      </c>
      <c r="E90" s="19" t="s">
        <v>1107</v>
      </c>
      <c r="F90" s="20">
        <v>46</v>
      </c>
      <c r="G90" s="20" t="s">
        <v>1039</v>
      </c>
      <c r="H90" s="21">
        <v>589394.6</v>
      </c>
      <c r="I90" s="21">
        <v>6430245</v>
      </c>
      <c r="J90" s="21" t="s">
        <v>238</v>
      </c>
      <c r="K90" s="21">
        <v>11</v>
      </c>
      <c r="L90" s="21" t="s">
        <v>1027</v>
      </c>
      <c r="M90" s="22">
        <v>1</v>
      </c>
    </row>
    <row r="91" spans="1:13" x14ac:dyDescent="0.25">
      <c r="A91" s="24">
        <v>5061500</v>
      </c>
      <c r="B91" s="18" t="s">
        <v>1067</v>
      </c>
      <c r="C91" s="18" t="s">
        <v>744</v>
      </c>
      <c r="D91" s="19" t="s">
        <v>1112</v>
      </c>
      <c r="E91" s="19" t="s">
        <v>1113</v>
      </c>
      <c r="F91" s="20">
        <v>46</v>
      </c>
      <c r="G91" s="20" t="s">
        <v>1039</v>
      </c>
      <c r="H91" s="21">
        <v>600851.70000000007</v>
      </c>
      <c r="I91" s="21">
        <v>6424839.5</v>
      </c>
      <c r="J91" s="21" t="s">
        <v>799</v>
      </c>
      <c r="K91" s="21">
        <v>11</v>
      </c>
      <c r="L91" s="21" t="s">
        <v>1027</v>
      </c>
      <c r="M91" s="22">
        <v>1</v>
      </c>
    </row>
    <row r="92" spans="1:13" x14ac:dyDescent="0.25">
      <c r="A92" s="30">
        <v>5061900</v>
      </c>
      <c r="B92" s="18" t="s">
        <v>1114</v>
      </c>
      <c r="C92" s="18" t="s">
        <v>1115</v>
      </c>
      <c r="D92" s="19" t="s">
        <v>1116</v>
      </c>
      <c r="E92" s="19" t="s">
        <v>1117</v>
      </c>
      <c r="F92" s="20">
        <v>46</v>
      </c>
      <c r="G92" s="20" t="s">
        <v>1039</v>
      </c>
      <c r="H92" s="21">
        <v>604103.1</v>
      </c>
      <c r="I92" s="21">
        <v>6422391.5</v>
      </c>
      <c r="J92" s="21" t="s">
        <v>626</v>
      </c>
      <c r="K92" s="21">
        <v>11</v>
      </c>
      <c r="L92" s="21" t="s">
        <v>1027</v>
      </c>
      <c r="M92" s="22">
        <v>1</v>
      </c>
    </row>
    <row r="93" spans="1:13" x14ac:dyDescent="0.25">
      <c r="A93" s="17">
        <v>5061942</v>
      </c>
      <c r="B93" s="18" t="s">
        <v>1118</v>
      </c>
      <c r="C93" s="18" t="s">
        <v>1119</v>
      </c>
      <c r="D93" s="19" t="s">
        <v>1120</v>
      </c>
      <c r="E93" s="19" t="s">
        <v>1121</v>
      </c>
      <c r="F93" s="20">
        <v>46</v>
      </c>
      <c r="G93" s="20" t="s">
        <v>1039</v>
      </c>
      <c r="H93" s="21">
        <v>621858.9</v>
      </c>
      <c r="I93" s="21">
        <v>6415892</v>
      </c>
      <c r="J93" s="21" t="s">
        <v>897</v>
      </c>
      <c r="K93" s="21">
        <v>3</v>
      </c>
      <c r="L93" s="21" t="s">
        <v>1027</v>
      </c>
      <c r="M93" s="22">
        <v>1</v>
      </c>
    </row>
    <row r="94" spans="1:13" x14ac:dyDescent="0.25">
      <c r="A94" s="17">
        <v>5061950</v>
      </c>
      <c r="B94" s="18" t="s">
        <v>1122</v>
      </c>
      <c r="C94" s="18" t="s">
        <v>1123</v>
      </c>
      <c r="D94" s="19" t="s">
        <v>1124</v>
      </c>
      <c r="E94" s="19" t="s">
        <v>1125</v>
      </c>
      <c r="F94" s="20">
        <v>46</v>
      </c>
      <c r="G94" s="20" t="s">
        <v>1039</v>
      </c>
      <c r="H94" s="21">
        <v>625077</v>
      </c>
      <c r="I94" s="21">
        <v>6418758</v>
      </c>
      <c r="J94" s="21" t="s">
        <v>887</v>
      </c>
      <c r="K94" s="21">
        <v>3</v>
      </c>
      <c r="L94" s="21" t="s">
        <v>1027</v>
      </c>
      <c r="M94" s="22">
        <v>1</v>
      </c>
    </row>
    <row r="95" spans="1:13" x14ac:dyDescent="0.25">
      <c r="A95" s="24">
        <v>5063950</v>
      </c>
      <c r="B95" s="18" t="s">
        <v>1133</v>
      </c>
      <c r="C95" s="18" t="s">
        <v>1134</v>
      </c>
      <c r="D95" s="19" t="s">
        <v>1135</v>
      </c>
      <c r="E95" s="19" t="s">
        <v>1136</v>
      </c>
      <c r="F95" s="20">
        <v>15</v>
      </c>
      <c r="G95" s="20" t="s">
        <v>1137</v>
      </c>
      <c r="H95" s="21">
        <v>654942.2058</v>
      </c>
      <c r="I95" s="21">
        <v>6432993.4740000004</v>
      </c>
      <c r="J95" s="21" t="s">
        <v>887</v>
      </c>
      <c r="K95" s="21">
        <v>3</v>
      </c>
      <c r="L95" s="21" t="s">
        <v>1027</v>
      </c>
      <c r="M95" s="22">
        <v>1</v>
      </c>
    </row>
    <row r="96" spans="1:13" x14ac:dyDescent="0.25">
      <c r="A96" s="17">
        <v>5064000</v>
      </c>
      <c r="B96" s="18" t="s">
        <v>1145</v>
      </c>
      <c r="C96" s="18" t="s">
        <v>1146</v>
      </c>
      <c r="D96" s="19" t="s">
        <v>1152</v>
      </c>
      <c r="E96" s="19" t="s">
        <v>1153</v>
      </c>
      <c r="F96" s="20">
        <v>15</v>
      </c>
      <c r="G96" s="20" t="s">
        <v>1137</v>
      </c>
      <c r="H96" s="21">
        <v>648706.27980000002</v>
      </c>
      <c r="I96" s="21">
        <v>6420537.3713999996</v>
      </c>
      <c r="J96" s="21" t="s">
        <v>890</v>
      </c>
      <c r="K96" s="21">
        <v>3</v>
      </c>
      <c r="L96" s="21" t="s">
        <v>1027</v>
      </c>
      <c r="M96" s="22">
        <v>1</v>
      </c>
    </row>
    <row r="97" spans="1:13" x14ac:dyDescent="0.25">
      <c r="A97" s="24">
        <v>5065000</v>
      </c>
      <c r="B97" s="18" t="s">
        <v>1154</v>
      </c>
      <c r="C97" s="18" t="s">
        <v>1155</v>
      </c>
      <c r="D97" s="19" t="s">
        <v>1166</v>
      </c>
      <c r="E97" s="19" t="s">
        <v>1167</v>
      </c>
      <c r="F97" s="20">
        <v>15</v>
      </c>
      <c r="G97" s="20" t="s">
        <v>1137</v>
      </c>
      <c r="H97" s="21">
        <v>662460.86100000003</v>
      </c>
      <c r="I97" s="21">
        <v>6430932.1818000004</v>
      </c>
      <c r="J97" s="21" t="s">
        <v>897</v>
      </c>
      <c r="K97" s="21">
        <v>3</v>
      </c>
      <c r="L97" s="21" t="s">
        <v>1027</v>
      </c>
      <c r="M97" s="22">
        <v>1</v>
      </c>
    </row>
    <row r="98" spans="1:13" x14ac:dyDescent="0.25">
      <c r="A98" s="24">
        <v>5065500</v>
      </c>
      <c r="B98" s="18" t="s">
        <v>1158</v>
      </c>
      <c r="C98" s="18" t="s">
        <v>1155</v>
      </c>
      <c r="D98" s="19" t="s">
        <v>1168</v>
      </c>
      <c r="E98" s="19" t="s">
        <v>1169</v>
      </c>
      <c r="F98" s="20">
        <v>15</v>
      </c>
      <c r="G98" s="20" t="s">
        <v>1137</v>
      </c>
      <c r="H98" s="21">
        <v>674042.68319999997</v>
      </c>
      <c r="I98" s="21">
        <v>6442310.0592</v>
      </c>
      <c r="J98" s="21" t="s">
        <v>897</v>
      </c>
      <c r="K98" s="21">
        <v>3</v>
      </c>
      <c r="L98" s="21" t="s">
        <v>1027</v>
      </c>
      <c r="M98" s="22">
        <v>1</v>
      </c>
    </row>
    <row r="99" spans="1:13" x14ac:dyDescent="0.25">
      <c r="A99" s="24">
        <v>5066000</v>
      </c>
      <c r="B99" s="18" t="s">
        <v>1170</v>
      </c>
      <c r="C99" s="18" t="s">
        <v>1146</v>
      </c>
      <c r="D99" s="19" t="s">
        <v>1171</v>
      </c>
      <c r="E99" s="19" t="s">
        <v>1172</v>
      </c>
      <c r="F99" s="20">
        <v>15</v>
      </c>
      <c r="G99" s="20" t="s">
        <v>1137</v>
      </c>
      <c r="H99" s="21">
        <v>669661.326</v>
      </c>
      <c r="I99" s="21">
        <v>6429653.7983999997</v>
      </c>
      <c r="J99" s="21" t="s">
        <v>897</v>
      </c>
      <c r="K99" s="21">
        <v>3</v>
      </c>
      <c r="L99" s="21" t="s">
        <v>1027</v>
      </c>
      <c r="M99" s="22">
        <v>1</v>
      </c>
    </row>
    <row r="100" spans="1:13" x14ac:dyDescent="0.25">
      <c r="A100" s="24">
        <v>5068020</v>
      </c>
      <c r="B100" s="18" t="s">
        <v>1173</v>
      </c>
      <c r="C100" s="18" t="s">
        <v>1174</v>
      </c>
      <c r="D100" s="19" t="s">
        <v>1175</v>
      </c>
      <c r="E100" s="19" t="s">
        <v>1176</v>
      </c>
      <c r="F100" s="20">
        <v>19</v>
      </c>
      <c r="G100" s="20" t="s">
        <v>19</v>
      </c>
      <c r="H100" s="21">
        <v>620449.65659999999</v>
      </c>
      <c r="I100" s="21">
        <v>6439816.3656000001</v>
      </c>
      <c r="J100" s="21" t="s">
        <v>887</v>
      </c>
      <c r="K100" s="21">
        <v>3</v>
      </c>
      <c r="L100" s="21" t="s">
        <v>1027</v>
      </c>
      <c r="M100" s="22">
        <v>1</v>
      </c>
    </row>
    <row r="101" spans="1:13" x14ac:dyDescent="0.25">
      <c r="A101" s="30">
        <v>5068270</v>
      </c>
      <c r="B101" s="18" t="s">
        <v>1209</v>
      </c>
      <c r="C101" s="18" t="s">
        <v>1210</v>
      </c>
      <c r="D101" s="19" t="s">
        <v>1211</v>
      </c>
      <c r="E101" s="19" t="s">
        <v>1212</v>
      </c>
      <c r="F101" s="20">
        <v>19</v>
      </c>
      <c r="G101" s="20" t="s">
        <v>19</v>
      </c>
      <c r="H101" s="21">
        <v>615607.47420000006</v>
      </c>
      <c r="I101" s="21">
        <v>6443795.2746000001</v>
      </c>
      <c r="J101" s="21" t="s">
        <v>897</v>
      </c>
      <c r="K101" s="21">
        <v>3</v>
      </c>
      <c r="L101" s="21" t="s">
        <v>1027</v>
      </c>
      <c r="M101" s="22">
        <v>1</v>
      </c>
    </row>
    <row r="102" spans="1:13" x14ac:dyDescent="0.25">
      <c r="A102" s="24">
        <v>5068470</v>
      </c>
      <c r="B102" s="18" t="s">
        <v>1239</v>
      </c>
      <c r="C102" s="18" t="s">
        <v>1240</v>
      </c>
      <c r="D102" s="19" t="s">
        <v>1241</v>
      </c>
      <c r="E102" s="19" t="s">
        <v>1242</v>
      </c>
      <c r="F102" s="20">
        <v>19</v>
      </c>
      <c r="G102" s="20" t="s">
        <v>19</v>
      </c>
      <c r="H102" s="21">
        <v>627928.1298</v>
      </c>
      <c r="I102" s="21">
        <v>6479943.9912</v>
      </c>
      <c r="J102" s="21" t="s">
        <v>323</v>
      </c>
      <c r="K102" s="21">
        <v>21</v>
      </c>
      <c r="L102" s="21" t="s">
        <v>1027</v>
      </c>
      <c r="M102" s="22">
        <v>1</v>
      </c>
    </row>
    <row r="103" spans="1:13" x14ac:dyDescent="0.25">
      <c r="A103" s="24">
        <v>5068630</v>
      </c>
      <c r="B103" s="18" t="s">
        <v>1260</v>
      </c>
      <c r="C103" s="18" t="s">
        <v>1261</v>
      </c>
      <c r="D103" s="19" t="s">
        <v>1262</v>
      </c>
      <c r="E103" s="19" t="s">
        <v>1263</v>
      </c>
      <c r="F103" s="20">
        <v>15</v>
      </c>
      <c r="G103" s="20" t="s">
        <v>1137</v>
      </c>
      <c r="H103" s="21">
        <v>652026</v>
      </c>
      <c r="I103" s="21">
        <v>6466606</v>
      </c>
      <c r="J103" s="21" t="s">
        <v>897</v>
      </c>
      <c r="K103" s="21">
        <v>3</v>
      </c>
      <c r="L103" s="21" t="s">
        <v>1027</v>
      </c>
      <c r="M103" s="22">
        <v>1</v>
      </c>
    </row>
    <row r="104" spans="1:13" x14ac:dyDescent="0.25">
      <c r="A104" s="17">
        <v>5068640</v>
      </c>
      <c r="B104" s="18" t="s">
        <v>1264</v>
      </c>
      <c r="C104" s="18" t="s">
        <v>1265</v>
      </c>
      <c r="D104" s="19" t="s">
        <v>1266</v>
      </c>
      <c r="E104" s="19" t="s">
        <v>1267</v>
      </c>
      <c r="F104" s="20">
        <v>15</v>
      </c>
      <c r="G104" s="20" t="s">
        <v>1137</v>
      </c>
      <c r="H104" s="21">
        <v>669037.1</v>
      </c>
      <c r="I104" s="21">
        <v>6462491.5</v>
      </c>
      <c r="J104" s="21" t="s">
        <v>887</v>
      </c>
      <c r="K104" s="21">
        <v>3</v>
      </c>
      <c r="L104" s="21" t="s">
        <v>1027</v>
      </c>
      <c r="M104" s="22">
        <v>1</v>
      </c>
    </row>
    <row r="105" spans="1:13" x14ac:dyDescent="0.25">
      <c r="A105" s="24">
        <v>5068645</v>
      </c>
      <c r="B105" s="18" t="s">
        <v>1260</v>
      </c>
      <c r="C105" s="18" t="s">
        <v>1261</v>
      </c>
      <c r="D105" s="19" t="s">
        <v>1268</v>
      </c>
      <c r="E105" s="19" t="s">
        <v>1269</v>
      </c>
      <c r="F105" s="20">
        <v>15</v>
      </c>
      <c r="G105" s="20" t="s">
        <v>1137</v>
      </c>
      <c r="H105" s="21">
        <v>666209.90460000001</v>
      </c>
      <c r="I105" s="21">
        <v>6454066.1465999996</v>
      </c>
      <c r="J105" s="21" t="s">
        <v>897</v>
      </c>
      <c r="K105" s="21">
        <v>3</v>
      </c>
      <c r="L105" s="21" t="s">
        <v>1027</v>
      </c>
      <c r="M105" s="22">
        <v>1</v>
      </c>
    </row>
    <row r="106" spans="1:13" x14ac:dyDescent="0.25">
      <c r="A106" s="24">
        <v>5068760</v>
      </c>
      <c r="B106" s="18" t="s">
        <v>1284</v>
      </c>
      <c r="C106" s="18" t="s">
        <v>1285</v>
      </c>
      <c r="D106" s="19" t="s">
        <v>1286</v>
      </c>
      <c r="E106" s="19" t="s">
        <v>1283</v>
      </c>
      <c r="F106" s="20">
        <v>19</v>
      </c>
      <c r="G106" s="20" t="s">
        <v>19</v>
      </c>
      <c r="H106" s="21">
        <v>647107.07519999996</v>
      </c>
      <c r="I106" s="21">
        <v>6490823.3568000002</v>
      </c>
      <c r="J106" s="21" t="s">
        <v>330</v>
      </c>
      <c r="K106" s="21">
        <v>21</v>
      </c>
      <c r="L106" s="21" t="s">
        <v>1027</v>
      </c>
      <c r="M106" s="22">
        <v>1</v>
      </c>
    </row>
    <row r="107" spans="1:13" x14ac:dyDescent="0.25">
      <c r="A107" s="17">
        <v>5068850</v>
      </c>
      <c r="B107" s="18" t="s">
        <v>1287</v>
      </c>
      <c r="C107" s="18" t="s">
        <v>1279</v>
      </c>
      <c r="D107" s="19" t="s">
        <v>1288</v>
      </c>
      <c r="E107" s="19" t="s">
        <v>1289</v>
      </c>
      <c r="F107" s="20">
        <v>19</v>
      </c>
      <c r="G107" s="20" t="s">
        <v>19</v>
      </c>
      <c r="H107" s="21">
        <v>634954.19880000001</v>
      </c>
      <c r="I107" s="21">
        <v>6510652.7549999999</v>
      </c>
      <c r="J107" s="21" t="s">
        <v>323</v>
      </c>
      <c r="K107" s="21">
        <v>21</v>
      </c>
      <c r="L107" s="21" t="s">
        <v>1027</v>
      </c>
      <c r="M107" s="22">
        <v>1</v>
      </c>
    </row>
    <row r="108" spans="1:13" x14ac:dyDescent="0.25">
      <c r="A108" s="17">
        <v>5068890</v>
      </c>
      <c r="B108" s="18" t="s">
        <v>1294</v>
      </c>
      <c r="C108" s="18" t="s">
        <v>1295</v>
      </c>
      <c r="D108" s="19" t="s">
        <v>1296</v>
      </c>
      <c r="E108" s="19" t="s">
        <v>1297</v>
      </c>
      <c r="F108" s="20">
        <v>19</v>
      </c>
      <c r="G108" s="20" t="s">
        <v>19</v>
      </c>
      <c r="H108" s="21">
        <v>659899.94000000006</v>
      </c>
      <c r="I108" s="21">
        <v>6475859.5</v>
      </c>
      <c r="J108" s="21" t="s">
        <v>890</v>
      </c>
      <c r="K108" s="21">
        <v>3</v>
      </c>
      <c r="L108" s="21" t="s">
        <v>1027</v>
      </c>
      <c r="M108" s="22">
        <v>1</v>
      </c>
    </row>
    <row r="109" spans="1:13" x14ac:dyDescent="0.25">
      <c r="A109" s="17">
        <v>5068920</v>
      </c>
      <c r="B109" s="18" t="s">
        <v>1301</v>
      </c>
      <c r="C109" s="18" t="s">
        <v>792</v>
      </c>
      <c r="D109" s="19" t="s">
        <v>1302</v>
      </c>
      <c r="E109" s="19" t="s">
        <v>1303</v>
      </c>
      <c r="F109" s="20">
        <v>15</v>
      </c>
      <c r="G109" s="20" t="s">
        <v>1137</v>
      </c>
      <c r="H109" s="21">
        <v>673790.13780000003</v>
      </c>
      <c r="I109" s="21">
        <v>6467529.0096000005</v>
      </c>
      <c r="J109" s="21" t="s">
        <v>887</v>
      </c>
      <c r="K109" s="21">
        <v>3</v>
      </c>
      <c r="L109" s="21" t="s">
        <v>1027</v>
      </c>
      <c r="M109" s="22">
        <v>1</v>
      </c>
    </row>
    <row r="110" spans="1:13" x14ac:dyDescent="0.25">
      <c r="A110" s="24">
        <v>5069250</v>
      </c>
      <c r="B110" s="18" t="s">
        <v>1322</v>
      </c>
      <c r="C110" s="18" t="s">
        <v>1323</v>
      </c>
      <c r="D110" s="19" t="s">
        <v>1324</v>
      </c>
      <c r="E110" s="19" t="s">
        <v>1321</v>
      </c>
      <c r="F110" s="20">
        <v>63</v>
      </c>
      <c r="G110" s="20" t="s">
        <v>1137</v>
      </c>
      <c r="H110" s="21">
        <v>680063.07299999997</v>
      </c>
      <c r="I110" s="21">
        <v>6486145.4519999996</v>
      </c>
      <c r="J110" s="21" t="s">
        <v>887</v>
      </c>
      <c r="K110" s="21">
        <v>3</v>
      </c>
      <c r="L110" s="21" t="s">
        <v>1027</v>
      </c>
      <c r="M110" s="22">
        <v>1</v>
      </c>
    </row>
    <row r="111" spans="1:13" x14ac:dyDescent="0.25">
      <c r="A111" s="24">
        <v>5069400</v>
      </c>
      <c r="B111" s="18" t="s">
        <v>1333</v>
      </c>
      <c r="C111" s="18" t="s">
        <v>744</v>
      </c>
      <c r="D111" s="19" t="s">
        <v>1334</v>
      </c>
      <c r="E111" s="19" t="s">
        <v>1332</v>
      </c>
      <c r="F111" s="20">
        <v>63</v>
      </c>
      <c r="G111" s="20" t="s">
        <v>1137</v>
      </c>
      <c r="H111" s="21">
        <v>664821.17220000003</v>
      </c>
      <c r="I111" s="21">
        <v>6498547.5804000003</v>
      </c>
      <c r="J111" s="21" t="s">
        <v>330</v>
      </c>
      <c r="K111" s="21">
        <v>21</v>
      </c>
      <c r="L111" s="21" t="s">
        <v>1027</v>
      </c>
      <c r="M111" s="22">
        <v>1</v>
      </c>
    </row>
    <row r="112" spans="1:13" x14ac:dyDescent="0.25">
      <c r="A112" s="24">
        <v>5069900</v>
      </c>
      <c r="B112" s="18" t="s">
        <v>1335</v>
      </c>
      <c r="C112" s="18" t="s">
        <v>1336</v>
      </c>
      <c r="D112" s="19" t="s">
        <v>1343</v>
      </c>
      <c r="E112" s="19" t="s">
        <v>1344</v>
      </c>
      <c r="F112" s="20">
        <v>19</v>
      </c>
      <c r="G112" s="20" t="s">
        <v>19</v>
      </c>
      <c r="H112" s="21">
        <v>661649.18460000004</v>
      </c>
      <c r="I112" s="21">
        <v>6504513.9894000003</v>
      </c>
      <c r="J112" s="21" t="s">
        <v>860</v>
      </c>
      <c r="K112" s="21">
        <v>21</v>
      </c>
      <c r="L112" s="21" t="s">
        <v>1027</v>
      </c>
      <c r="M112" s="22">
        <v>1</v>
      </c>
    </row>
    <row r="113" spans="1:13" x14ac:dyDescent="0.25">
      <c r="A113" s="17">
        <v>5071280</v>
      </c>
      <c r="B113" s="18" t="s">
        <v>1356</v>
      </c>
      <c r="C113" s="18" t="s">
        <v>1357</v>
      </c>
      <c r="D113" s="19" t="s">
        <v>1358</v>
      </c>
      <c r="E113" s="19" t="s">
        <v>1332</v>
      </c>
      <c r="F113" s="20">
        <v>63</v>
      </c>
      <c r="G113" s="20" t="s">
        <v>1137</v>
      </c>
      <c r="H113" s="21">
        <v>665322</v>
      </c>
      <c r="I113" s="21">
        <v>6496135</v>
      </c>
      <c r="J113" s="21" t="s">
        <v>887</v>
      </c>
      <c r="K113" s="21">
        <v>3</v>
      </c>
      <c r="L113" s="21" t="s">
        <v>1027</v>
      </c>
      <c r="M113" s="22">
        <v>1</v>
      </c>
    </row>
    <row r="114" spans="1:13" x14ac:dyDescent="0.25">
      <c r="A114" s="17">
        <v>5071300</v>
      </c>
      <c r="B114" s="18" t="s">
        <v>1356</v>
      </c>
      <c r="C114" s="18" t="s">
        <v>1357</v>
      </c>
      <c r="D114" s="19" t="s">
        <v>1359</v>
      </c>
      <c r="E114" s="19" t="s">
        <v>1360</v>
      </c>
      <c r="F114" s="20">
        <v>63</v>
      </c>
      <c r="G114" s="20" t="s">
        <v>1137</v>
      </c>
      <c r="H114" s="21">
        <v>671442.73560000001</v>
      </c>
      <c r="I114" s="21">
        <v>6495941.199</v>
      </c>
      <c r="J114" s="21" t="s">
        <v>887</v>
      </c>
      <c r="K114" s="21">
        <v>3</v>
      </c>
      <c r="L114" s="21" t="s">
        <v>1027</v>
      </c>
      <c r="M114" s="22">
        <v>1</v>
      </c>
    </row>
    <row r="115" spans="1:13" x14ac:dyDescent="0.25">
      <c r="A115" s="24">
        <v>5072000</v>
      </c>
      <c r="B115" s="18" t="s">
        <v>1333</v>
      </c>
      <c r="C115" s="18" t="s">
        <v>744</v>
      </c>
      <c r="D115" s="19" t="s">
        <v>1361</v>
      </c>
      <c r="E115" s="19" t="s">
        <v>1362</v>
      </c>
      <c r="F115" s="20">
        <v>63</v>
      </c>
      <c r="G115" s="20" t="s">
        <v>1137</v>
      </c>
      <c r="H115" s="21">
        <v>675913.33319999999</v>
      </c>
      <c r="I115" s="21">
        <v>6500572.4472000003</v>
      </c>
      <c r="J115" s="21" t="s">
        <v>330</v>
      </c>
      <c r="K115" s="21">
        <v>21</v>
      </c>
      <c r="L115" s="21" t="s">
        <v>1027</v>
      </c>
      <c r="M115" s="22">
        <v>1</v>
      </c>
    </row>
    <row r="116" spans="1:13" x14ac:dyDescent="0.25">
      <c r="A116" s="24">
        <v>5074000</v>
      </c>
      <c r="B116" s="18" t="s">
        <v>1370</v>
      </c>
      <c r="C116" s="18" t="s">
        <v>1371</v>
      </c>
      <c r="D116" s="19" t="s">
        <v>1372</v>
      </c>
      <c r="E116" s="19" t="s">
        <v>1373</v>
      </c>
      <c r="F116" s="20">
        <v>33</v>
      </c>
      <c r="G116" s="20" t="s">
        <v>19</v>
      </c>
      <c r="H116" s="21">
        <v>407150.46779999998</v>
      </c>
      <c r="I116" s="21">
        <v>6427917.1710000001</v>
      </c>
      <c r="J116" s="21" t="s">
        <v>436</v>
      </c>
      <c r="K116" s="21">
        <v>14</v>
      </c>
      <c r="L116" s="21" t="s">
        <v>1374</v>
      </c>
      <c r="M116" s="22">
        <v>1</v>
      </c>
    </row>
    <row r="117" spans="1:13" x14ac:dyDescent="0.25">
      <c r="A117" s="24">
        <v>5074900</v>
      </c>
      <c r="B117" s="18" t="s">
        <v>1397</v>
      </c>
      <c r="C117" s="18" t="s">
        <v>1398</v>
      </c>
      <c r="D117" s="19" t="s">
        <v>1399</v>
      </c>
      <c r="E117" s="19" t="s">
        <v>1400</v>
      </c>
      <c r="F117" s="20">
        <v>33</v>
      </c>
      <c r="G117" s="20" t="s">
        <v>19</v>
      </c>
      <c r="H117" s="21">
        <v>424081.97</v>
      </c>
      <c r="I117" s="21">
        <v>6402973.5</v>
      </c>
      <c r="J117" s="21" t="s">
        <v>1401</v>
      </c>
      <c r="K117" s="21">
        <v>13</v>
      </c>
      <c r="L117" s="21" t="s">
        <v>1374</v>
      </c>
      <c r="M117" s="22">
        <v>1</v>
      </c>
    </row>
    <row r="118" spans="1:13" x14ac:dyDescent="0.25">
      <c r="A118" s="24">
        <v>5074920</v>
      </c>
      <c r="B118" s="18" t="s">
        <v>1397</v>
      </c>
      <c r="C118" s="18" t="s">
        <v>1398</v>
      </c>
      <c r="D118" s="19" t="s">
        <v>1402</v>
      </c>
      <c r="E118" s="19" t="s">
        <v>1403</v>
      </c>
      <c r="F118" s="20">
        <v>33</v>
      </c>
      <c r="G118" s="20" t="s">
        <v>19</v>
      </c>
      <c r="H118" s="21">
        <v>413681.9</v>
      </c>
      <c r="I118" s="21">
        <v>6391065</v>
      </c>
      <c r="J118" s="21" t="s">
        <v>1401</v>
      </c>
      <c r="K118" s="21">
        <v>13</v>
      </c>
      <c r="L118" s="21" t="s">
        <v>1374</v>
      </c>
      <c r="M118" s="22">
        <v>1</v>
      </c>
    </row>
    <row r="119" spans="1:13" x14ac:dyDescent="0.25">
      <c r="A119" s="17">
        <v>5075650</v>
      </c>
      <c r="B119" s="18" t="s">
        <v>1408</v>
      </c>
      <c r="C119" s="18" t="s">
        <v>1409</v>
      </c>
      <c r="D119" s="19" t="s">
        <v>1410</v>
      </c>
      <c r="E119" s="19" t="s">
        <v>1411</v>
      </c>
      <c r="F119" s="20">
        <v>33</v>
      </c>
      <c r="G119" s="20" t="s">
        <v>19</v>
      </c>
      <c r="H119" s="21">
        <v>425891.6</v>
      </c>
      <c r="I119" s="21">
        <v>6395570</v>
      </c>
      <c r="J119" s="21" t="s">
        <v>1386</v>
      </c>
      <c r="K119" s="21">
        <v>13</v>
      </c>
      <c r="L119" s="21" t="s">
        <v>1374</v>
      </c>
      <c r="M119" s="22">
        <v>1</v>
      </c>
    </row>
    <row r="120" spans="1:13" x14ac:dyDescent="0.25">
      <c r="A120" s="24">
        <v>5076800</v>
      </c>
      <c r="B120" s="18" t="s">
        <v>1433</v>
      </c>
      <c r="C120" s="18" t="s">
        <v>1434</v>
      </c>
      <c r="D120" s="19" t="s">
        <v>1435</v>
      </c>
      <c r="E120" s="19" t="s">
        <v>1436</v>
      </c>
      <c r="F120" s="20">
        <v>33</v>
      </c>
      <c r="G120" s="20" t="s">
        <v>19</v>
      </c>
      <c r="H120" s="21">
        <v>422055.25</v>
      </c>
      <c r="I120" s="21">
        <v>6375445</v>
      </c>
      <c r="J120" s="21" t="s">
        <v>1386</v>
      </c>
      <c r="K120" s="21">
        <v>13</v>
      </c>
      <c r="L120" s="21" t="s">
        <v>1374</v>
      </c>
      <c r="M120" s="22">
        <v>1</v>
      </c>
    </row>
    <row r="121" spans="1:13" x14ac:dyDescent="0.25">
      <c r="A121" s="24">
        <v>5077000</v>
      </c>
      <c r="B121" s="18" t="s">
        <v>1424</v>
      </c>
      <c r="C121" s="18" t="s">
        <v>1425</v>
      </c>
      <c r="D121" s="19" t="s">
        <v>1437</v>
      </c>
      <c r="E121" s="19" t="s">
        <v>1438</v>
      </c>
      <c r="F121" s="20">
        <v>33</v>
      </c>
      <c r="G121" s="20" t="s">
        <v>19</v>
      </c>
      <c r="H121" s="21">
        <v>433900.14059999998</v>
      </c>
      <c r="I121" s="21">
        <v>6373574.2680000002</v>
      </c>
      <c r="J121" s="21" t="s">
        <v>1428</v>
      </c>
      <c r="K121" s="21">
        <v>13</v>
      </c>
      <c r="L121" s="21" t="s">
        <v>1374</v>
      </c>
      <c r="M121" s="22">
        <v>1</v>
      </c>
    </row>
    <row r="122" spans="1:13" x14ac:dyDescent="0.25">
      <c r="A122" s="24">
        <v>5077370</v>
      </c>
      <c r="B122" s="18" t="s">
        <v>1439</v>
      </c>
      <c r="C122" s="18" t="s">
        <v>1440</v>
      </c>
      <c r="D122" s="19" t="s">
        <v>1443</v>
      </c>
      <c r="E122" s="19" t="s">
        <v>1444</v>
      </c>
      <c r="F122" s="20">
        <v>33</v>
      </c>
      <c r="G122" s="20" t="s">
        <v>19</v>
      </c>
      <c r="H122" s="21">
        <v>453580.1</v>
      </c>
      <c r="I122" s="21">
        <v>6368248.5</v>
      </c>
      <c r="J122" s="21" t="s">
        <v>1401</v>
      </c>
      <c r="K122" s="21">
        <v>13</v>
      </c>
      <c r="L122" s="21" t="s">
        <v>1374</v>
      </c>
      <c r="M122" s="22">
        <v>1</v>
      </c>
    </row>
    <row r="123" spans="1:13" x14ac:dyDescent="0.25">
      <c r="A123" s="24">
        <v>5077560</v>
      </c>
      <c r="B123" s="18" t="s">
        <v>1424</v>
      </c>
      <c r="C123" s="18" t="s">
        <v>1425</v>
      </c>
      <c r="D123" s="19" t="s">
        <v>1445</v>
      </c>
      <c r="E123" s="19" t="s">
        <v>1446</v>
      </c>
      <c r="F123" s="20">
        <v>47</v>
      </c>
      <c r="G123" s="20" t="s">
        <v>19</v>
      </c>
      <c r="H123" s="21">
        <v>458323</v>
      </c>
      <c r="I123" s="21">
        <v>6348775</v>
      </c>
      <c r="J123" s="21" t="s">
        <v>1428</v>
      </c>
      <c r="K123" s="21">
        <v>13</v>
      </c>
      <c r="L123" s="21" t="s">
        <v>1374</v>
      </c>
      <c r="M123" s="22">
        <v>1</v>
      </c>
    </row>
    <row r="124" spans="1:13" x14ac:dyDescent="0.25">
      <c r="A124" s="17">
        <v>5078900</v>
      </c>
      <c r="B124" s="18" t="s">
        <v>1473</v>
      </c>
      <c r="C124" s="18" t="s">
        <v>1474</v>
      </c>
      <c r="D124" s="19" t="s">
        <v>1475</v>
      </c>
      <c r="E124" s="19" t="s">
        <v>1476</v>
      </c>
      <c r="F124" s="20">
        <v>33</v>
      </c>
      <c r="G124" s="20" t="s">
        <v>19</v>
      </c>
      <c r="H124" s="21">
        <v>455126.75</v>
      </c>
      <c r="I124" s="21">
        <v>6395188</v>
      </c>
      <c r="J124" s="21" t="s">
        <v>436</v>
      </c>
      <c r="K124" s="21">
        <v>14</v>
      </c>
      <c r="L124" s="21" t="s">
        <v>1374</v>
      </c>
      <c r="M124" s="22">
        <v>1</v>
      </c>
    </row>
    <row r="125" spans="1:13" x14ac:dyDescent="0.25">
      <c r="A125" s="24">
        <v>5082000</v>
      </c>
      <c r="B125" s="18" t="s">
        <v>1553</v>
      </c>
      <c r="C125" s="18" t="s">
        <v>1554</v>
      </c>
      <c r="D125" s="19" t="s">
        <v>1555</v>
      </c>
      <c r="E125" s="19" t="s">
        <v>1556</v>
      </c>
      <c r="F125" s="20">
        <v>47</v>
      </c>
      <c r="G125" s="20" t="s">
        <v>19</v>
      </c>
      <c r="H125" s="21">
        <v>471406.2</v>
      </c>
      <c r="I125" s="21">
        <v>6378416</v>
      </c>
      <c r="J125" s="21" t="s">
        <v>1485</v>
      </c>
      <c r="K125" s="21">
        <v>14</v>
      </c>
      <c r="L125" s="21" t="s">
        <v>1374</v>
      </c>
      <c r="M125" s="22">
        <v>1</v>
      </c>
    </row>
    <row r="126" spans="1:13" x14ac:dyDescent="0.25">
      <c r="A126" s="17">
        <v>5083582</v>
      </c>
      <c r="B126" s="18" t="s">
        <v>1577</v>
      </c>
      <c r="C126" s="18" t="s">
        <v>1578</v>
      </c>
      <c r="D126" s="19" t="s">
        <v>1579</v>
      </c>
      <c r="E126" s="19" t="s">
        <v>1580</v>
      </c>
      <c r="F126" s="20">
        <v>47</v>
      </c>
      <c r="G126" s="20" t="s">
        <v>19</v>
      </c>
      <c r="H126" s="21">
        <v>484273.7</v>
      </c>
      <c r="I126" s="21">
        <v>6373599</v>
      </c>
      <c r="J126" s="21" t="s">
        <v>436</v>
      </c>
      <c r="K126" s="21">
        <v>14</v>
      </c>
      <c r="L126" s="21" t="s">
        <v>1374</v>
      </c>
      <c r="M126" s="22">
        <v>1</v>
      </c>
    </row>
    <row r="127" spans="1:13" x14ac:dyDescent="0.25">
      <c r="A127" s="24">
        <v>5083585</v>
      </c>
      <c r="B127" s="18" t="s">
        <v>1577</v>
      </c>
      <c r="C127" s="18" t="s">
        <v>1578</v>
      </c>
      <c r="D127" s="19" t="s">
        <v>1581</v>
      </c>
      <c r="E127" s="19" t="s">
        <v>1582</v>
      </c>
      <c r="F127" s="20">
        <v>47</v>
      </c>
      <c r="G127" s="20" t="s">
        <v>19</v>
      </c>
      <c r="H127" s="21">
        <v>492143.4</v>
      </c>
      <c r="I127" s="21">
        <v>6374725</v>
      </c>
      <c r="J127" s="21" t="s">
        <v>133</v>
      </c>
      <c r="K127" s="21">
        <v>14</v>
      </c>
      <c r="L127" s="21" t="s">
        <v>1374</v>
      </c>
      <c r="M127" s="22">
        <v>1</v>
      </c>
    </row>
    <row r="128" spans="1:13" x14ac:dyDescent="0.25">
      <c r="A128" s="24">
        <v>5083650</v>
      </c>
      <c r="B128" s="18" t="s">
        <v>1591</v>
      </c>
      <c r="C128" s="18" t="s">
        <v>1592</v>
      </c>
      <c r="D128" s="19" t="s">
        <v>1593</v>
      </c>
      <c r="E128" s="19" t="s">
        <v>1594</v>
      </c>
      <c r="F128" s="20">
        <v>47</v>
      </c>
      <c r="G128" s="20" t="s">
        <v>19</v>
      </c>
      <c r="H128" s="21">
        <v>481781.364</v>
      </c>
      <c r="I128" s="21">
        <v>6365408.7605999997</v>
      </c>
      <c r="J128" s="21" t="s">
        <v>133</v>
      </c>
      <c r="K128" s="21">
        <v>14</v>
      </c>
      <c r="L128" s="21" t="s">
        <v>1374</v>
      </c>
      <c r="M128" s="22">
        <v>1</v>
      </c>
    </row>
    <row r="129" spans="1:13" x14ac:dyDescent="0.25">
      <c r="A129" s="24">
        <v>5083700</v>
      </c>
      <c r="B129" s="18" t="s">
        <v>1591</v>
      </c>
      <c r="C129" s="18" t="s">
        <v>1592</v>
      </c>
      <c r="D129" s="19" t="s">
        <v>1595</v>
      </c>
      <c r="E129" s="19" t="s">
        <v>1596</v>
      </c>
      <c r="F129" s="20">
        <v>47</v>
      </c>
      <c r="G129" s="20" t="s">
        <v>19</v>
      </c>
      <c r="H129" s="21">
        <v>475727.28</v>
      </c>
      <c r="I129" s="21">
        <v>6356447</v>
      </c>
      <c r="J129" s="21" t="s">
        <v>133</v>
      </c>
      <c r="K129" s="21">
        <v>14</v>
      </c>
      <c r="L129" s="21" t="s">
        <v>1374</v>
      </c>
      <c r="M129" s="22">
        <v>1</v>
      </c>
    </row>
    <row r="130" spans="1:13" x14ac:dyDescent="0.25">
      <c r="A130" s="24">
        <v>5085900</v>
      </c>
      <c r="B130" s="18" t="s">
        <v>1628</v>
      </c>
      <c r="C130" s="18" t="s">
        <v>1604</v>
      </c>
      <c r="D130" s="19" t="s">
        <v>1629</v>
      </c>
      <c r="E130" s="19" t="s">
        <v>1630</v>
      </c>
      <c r="F130" s="20">
        <v>47</v>
      </c>
      <c r="G130" s="20" t="s">
        <v>19</v>
      </c>
      <c r="H130" s="21">
        <v>532253</v>
      </c>
      <c r="I130" s="21">
        <v>6386958</v>
      </c>
      <c r="J130" s="21" t="s">
        <v>133</v>
      </c>
      <c r="K130" s="21">
        <v>14</v>
      </c>
      <c r="L130" s="21" t="s">
        <v>1602</v>
      </c>
      <c r="M130" s="22">
        <v>1</v>
      </c>
    </row>
    <row r="131" spans="1:13" x14ac:dyDescent="0.25">
      <c r="A131" s="24">
        <v>5085950</v>
      </c>
      <c r="B131" s="18" t="s">
        <v>1628</v>
      </c>
      <c r="C131" s="18" t="s">
        <v>1604</v>
      </c>
      <c r="D131" s="19" t="s">
        <v>1631</v>
      </c>
      <c r="E131" s="19" t="s">
        <v>1632</v>
      </c>
      <c r="F131" s="20">
        <v>47</v>
      </c>
      <c r="G131" s="20" t="s">
        <v>19</v>
      </c>
      <c r="H131" s="21">
        <v>533201.06000000006</v>
      </c>
      <c r="I131" s="21">
        <v>6391036</v>
      </c>
      <c r="J131" s="21" t="s">
        <v>133</v>
      </c>
      <c r="K131" s="21">
        <v>14</v>
      </c>
      <c r="L131" s="21" t="s">
        <v>1602</v>
      </c>
      <c r="M131" s="22">
        <v>1</v>
      </c>
    </row>
    <row r="132" spans="1:13" x14ac:dyDescent="0.25">
      <c r="A132" s="24">
        <v>5086280</v>
      </c>
      <c r="B132" s="18" t="s">
        <v>1642</v>
      </c>
      <c r="C132" s="18" t="s">
        <v>1635</v>
      </c>
      <c r="D132" s="19" t="s">
        <v>1643</v>
      </c>
      <c r="E132" s="19" t="s">
        <v>1644</v>
      </c>
      <c r="F132" s="20">
        <v>47</v>
      </c>
      <c r="G132" s="20" t="s">
        <v>19</v>
      </c>
      <c r="H132" s="21">
        <v>540391.30000000005</v>
      </c>
      <c r="I132" s="21">
        <v>6368239.5</v>
      </c>
      <c r="J132" s="21" t="s">
        <v>133</v>
      </c>
      <c r="K132" s="21">
        <v>14</v>
      </c>
      <c r="L132" s="21" t="s">
        <v>1602</v>
      </c>
      <c r="M132" s="22">
        <v>1</v>
      </c>
    </row>
    <row r="133" spans="1:13" x14ac:dyDescent="0.25">
      <c r="A133" s="24">
        <v>5088130</v>
      </c>
      <c r="B133" s="18" t="s">
        <v>1657</v>
      </c>
      <c r="C133" s="18" t="s">
        <v>1658</v>
      </c>
      <c r="D133" s="19" t="s">
        <v>1659</v>
      </c>
      <c r="E133" s="19" t="s">
        <v>1660</v>
      </c>
      <c r="F133" s="20">
        <v>46</v>
      </c>
      <c r="G133" s="20" t="s">
        <v>1039</v>
      </c>
      <c r="H133" s="21">
        <v>546744.56000000006</v>
      </c>
      <c r="I133" s="21">
        <v>6384609.5</v>
      </c>
      <c r="J133" s="21" t="s">
        <v>227</v>
      </c>
      <c r="K133" s="21">
        <v>11</v>
      </c>
      <c r="L133" s="21" t="s">
        <v>1602</v>
      </c>
      <c r="M133" s="22">
        <v>1</v>
      </c>
    </row>
    <row r="134" spans="1:13" x14ac:dyDescent="0.25">
      <c r="A134" s="17">
        <v>5088450</v>
      </c>
      <c r="B134" s="18" t="s">
        <v>1663</v>
      </c>
      <c r="C134" s="18" t="s">
        <v>1664</v>
      </c>
      <c r="D134" s="19" t="s">
        <v>1665</v>
      </c>
      <c r="E134" s="19" t="s">
        <v>1666</v>
      </c>
      <c r="F134" s="20">
        <v>46</v>
      </c>
      <c r="G134" s="20" t="s">
        <v>1039</v>
      </c>
      <c r="H134" s="21">
        <v>559491.70000000007</v>
      </c>
      <c r="I134" s="21">
        <v>6380705</v>
      </c>
      <c r="J134" s="21" t="s">
        <v>227</v>
      </c>
      <c r="K134" s="21">
        <v>11</v>
      </c>
      <c r="L134" s="21" t="s">
        <v>1602</v>
      </c>
      <c r="M134" s="22">
        <v>1</v>
      </c>
    </row>
    <row r="135" spans="1:13" x14ac:dyDescent="0.25">
      <c r="A135" s="17">
        <v>5089090</v>
      </c>
      <c r="B135" s="18" t="s">
        <v>1675</v>
      </c>
      <c r="C135" s="18" t="s">
        <v>1676</v>
      </c>
      <c r="D135" s="19" t="s">
        <v>1677</v>
      </c>
      <c r="E135" s="19" t="s">
        <v>1678</v>
      </c>
      <c r="F135" s="20">
        <v>46</v>
      </c>
      <c r="G135" s="20" t="s">
        <v>1039</v>
      </c>
      <c r="H135" s="21">
        <v>582375.06000000006</v>
      </c>
      <c r="I135" s="21">
        <v>6383906</v>
      </c>
      <c r="J135" s="21" t="s">
        <v>238</v>
      </c>
      <c r="K135" s="21">
        <v>11</v>
      </c>
      <c r="L135" s="21" t="s">
        <v>1602</v>
      </c>
      <c r="M135" s="22">
        <v>1</v>
      </c>
    </row>
    <row r="136" spans="1:13" x14ac:dyDescent="0.25">
      <c r="A136" s="24">
        <v>5090000</v>
      </c>
      <c r="B136" s="18" t="s">
        <v>1683</v>
      </c>
      <c r="C136" s="18" t="s">
        <v>1684</v>
      </c>
      <c r="D136" s="19" t="s">
        <v>1685</v>
      </c>
      <c r="E136" s="19" t="s">
        <v>1682</v>
      </c>
      <c r="F136" s="20">
        <v>46</v>
      </c>
      <c r="G136" s="20" t="s">
        <v>1039</v>
      </c>
      <c r="H136" s="21">
        <v>593304.80000000005</v>
      </c>
      <c r="I136" s="21">
        <v>6379641</v>
      </c>
      <c r="J136" s="21" t="s">
        <v>626</v>
      </c>
      <c r="K136" s="21">
        <v>11</v>
      </c>
      <c r="L136" s="21" t="s">
        <v>1602</v>
      </c>
      <c r="M136" s="22">
        <v>1</v>
      </c>
    </row>
    <row r="137" spans="1:13" x14ac:dyDescent="0.25">
      <c r="A137" s="17">
        <v>5091560</v>
      </c>
      <c r="B137" s="18" t="s">
        <v>1703</v>
      </c>
      <c r="C137" s="18" t="s">
        <v>1704</v>
      </c>
      <c r="D137" s="19" t="s">
        <v>1705</v>
      </c>
      <c r="E137" s="19" t="s">
        <v>1050</v>
      </c>
      <c r="F137" s="20">
        <v>15</v>
      </c>
      <c r="G137" s="20" t="s">
        <v>1137</v>
      </c>
      <c r="H137" s="21">
        <v>644736.80000000005</v>
      </c>
      <c r="I137" s="21">
        <v>6409675</v>
      </c>
      <c r="J137" s="21" t="s">
        <v>897</v>
      </c>
      <c r="K137" s="21">
        <v>3</v>
      </c>
      <c r="L137" s="21" t="s">
        <v>1602</v>
      </c>
      <c r="M137" s="22">
        <v>1</v>
      </c>
    </row>
    <row r="138" spans="1:13" x14ac:dyDescent="0.25">
      <c r="A138" s="17">
        <v>5095000</v>
      </c>
      <c r="B138" s="18" t="s">
        <v>1751</v>
      </c>
      <c r="C138" s="18" t="s">
        <v>1752</v>
      </c>
      <c r="D138" s="19" t="s">
        <v>1753</v>
      </c>
      <c r="E138" s="19" t="s">
        <v>1754</v>
      </c>
      <c r="F138" s="20">
        <v>12</v>
      </c>
      <c r="G138" s="20" t="s">
        <v>1039</v>
      </c>
      <c r="H138" s="21">
        <v>648907.80000000005</v>
      </c>
      <c r="I138" s="21">
        <v>6392751</v>
      </c>
      <c r="J138" s="21" t="s">
        <v>1755</v>
      </c>
      <c r="K138" s="21">
        <v>3</v>
      </c>
      <c r="L138" s="21" t="s">
        <v>1602</v>
      </c>
      <c r="M138" s="22">
        <v>1</v>
      </c>
    </row>
    <row r="139" spans="1:13" x14ac:dyDescent="0.25">
      <c r="A139" s="17">
        <v>5096050</v>
      </c>
      <c r="B139" s="18" t="s">
        <v>1795</v>
      </c>
      <c r="C139" s="18" t="s">
        <v>1792</v>
      </c>
      <c r="D139" s="19" t="s">
        <v>1796</v>
      </c>
      <c r="E139" s="19" t="s">
        <v>1797</v>
      </c>
      <c r="F139" s="20">
        <v>12</v>
      </c>
      <c r="G139" s="20" t="s">
        <v>1039</v>
      </c>
      <c r="H139" s="21">
        <v>687153.8</v>
      </c>
      <c r="I139" s="21">
        <v>6398554</v>
      </c>
      <c r="J139" s="21" t="s">
        <v>887</v>
      </c>
      <c r="K139" s="21">
        <v>3</v>
      </c>
      <c r="L139" s="21" t="s">
        <v>1602</v>
      </c>
      <c r="M139" s="22">
        <v>1</v>
      </c>
    </row>
    <row r="140" spans="1:13" x14ac:dyDescent="0.25">
      <c r="A140" s="17">
        <v>5096400</v>
      </c>
      <c r="B140" s="18" t="s">
        <v>1816</v>
      </c>
      <c r="C140" s="18" t="s">
        <v>1817</v>
      </c>
      <c r="D140" s="19" t="s">
        <v>1818</v>
      </c>
      <c r="E140" s="19" t="s">
        <v>279</v>
      </c>
      <c r="F140" s="20">
        <v>15</v>
      </c>
      <c r="G140" s="20" t="s">
        <v>1137</v>
      </c>
      <c r="H140" s="21">
        <v>694208.9</v>
      </c>
      <c r="I140" s="21">
        <v>6429253.5</v>
      </c>
      <c r="J140" s="21" t="s">
        <v>897</v>
      </c>
      <c r="K140" s="21">
        <v>3</v>
      </c>
      <c r="L140" s="21" t="s">
        <v>1602</v>
      </c>
      <c r="M140" s="22">
        <v>1</v>
      </c>
    </row>
    <row r="141" spans="1:13" x14ac:dyDescent="0.25">
      <c r="A141" s="24">
        <v>5096810</v>
      </c>
      <c r="B141" s="18" t="s">
        <v>1833</v>
      </c>
      <c r="C141" s="18" t="s">
        <v>1834</v>
      </c>
      <c r="D141" s="19" t="s">
        <v>1835</v>
      </c>
      <c r="E141" s="19" t="s">
        <v>1836</v>
      </c>
      <c r="F141" s="20">
        <v>48</v>
      </c>
      <c r="G141" s="20" t="s">
        <v>1039</v>
      </c>
      <c r="H141" s="21">
        <v>706682.7</v>
      </c>
      <c r="I141" s="21">
        <v>6414255</v>
      </c>
      <c r="J141" s="21" t="s">
        <v>897</v>
      </c>
      <c r="K141" s="21">
        <v>3</v>
      </c>
      <c r="L141" s="21" t="s">
        <v>1602</v>
      </c>
      <c r="M141" s="22">
        <v>1</v>
      </c>
    </row>
    <row r="142" spans="1:13" x14ac:dyDescent="0.25">
      <c r="A142" s="17">
        <v>5097200</v>
      </c>
      <c r="B142" s="18" t="s">
        <v>1842</v>
      </c>
      <c r="C142" s="18" t="s">
        <v>1843</v>
      </c>
      <c r="D142" s="19" t="s">
        <v>1846</v>
      </c>
      <c r="E142" s="19" t="s">
        <v>1845</v>
      </c>
      <c r="F142" s="20">
        <v>15</v>
      </c>
      <c r="G142" s="20" t="s">
        <v>1137</v>
      </c>
      <c r="H142" s="21">
        <v>708896</v>
      </c>
      <c r="I142" s="21">
        <v>6436720.5</v>
      </c>
      <c r="J142" s="21" t="s">
        <v>890</v>
      </c>
      <c r="K142" s="21">
        <v>3</v>
      </c>
      <c r="L142" s="21" t="s">
        <v>1602</v>
      </c>
      <c r="M142" s="22">
        <v>1</v>
      </c>
    </row>
    <row r="143" spans="1:13" x14ac:dyDescent="0.25">
      <c r="A143" s="17">
        <v>5097500</v>
      </c>
      <c r="B143" s="18" t="s">
        <v>1842</v>
      </c>
      <c r="C143" s="18" t="s">
        <v>1843</v>
      </c>
      <c r="D143" s="19" t="s">
        <v>1851</v>
      </c>
      <c r="E143" s="19" t="s">
        <v>1852</v>
      </c>
      <c r="F143" s="20">
        <v>15</v>
      </c>
      <c r="G143" s="20" t="s">
        <v>1137</v>
      </c>
      <c r="H143" s="21">
        <v>704812.75</v>
      </c>
      <c r="I143" s="21">
        <v>6439791</v>
      </c>
      <c r="J143" s="21" t="s">
        <v>897</v>
      </c>
      <c r="K143" s="21">
        <v>3</v>
      </c>
      <c r="L143" s="21" t="s">
        <v>1602</v>
      </c>
      <c r="M143" s="22">
        <v>1</v>
      </c>
    </row>
    <row r="144" spans="1:13" x14ac:dyDescent="0.25">
      <c r="A144" s="17">
        <v>5097750</v>
      </c>
      <c r="B144" s="18" t="s">
        <v>1853</v>
      </c>
      <c r="C144" s="18" t="s">
        <v>1854</v>
      </c>
      <c r="D144" s="19" t="s">
        <v>1855</v>
      </c>
      <c r="E144" s="19" t="s">
        <v>1856</v>
      </c>
      <c r="F144" s="20">
        <v>15</v>
      </c>
      <c r="G144" s="20" t="s">
        <v>1137</v>
      </c>
      <c r="H144" s="21">
        <v>716710.68</v>
      </c>
      <c r="I144" s="21">
        <v>6431625.9605999999</v>
      </c>
      <c r="J144" s="21" t="s">
        <v>887</v>
      </c>
      <c r="K144" s="21">
        <v>3</v>
      </c>
      <c r="L144" s="21" t="s">
        <v>1602</v>
      </c>
      <c r="M144" s="22">
        <v>1</v>
      </c>
    </row>
    <row r="145" spans="1:13" x14ac:dyDescent="0.25">
      <c r="A145" s="30">
        <v>5097860</v>
      </c>
      <c r="B145" s="18" t="s">
        <v>1857</v>
      </c>
      <c r="C145" s="18" t="s">
        <v>1858</v>
      </c>
      <c r="D145" s="19" t="s">
        <v>1861</v>
      </c>
      <c r="E145" s="19" t="s">
        <v>1862</v>
      </c>
      <c r="F145" s="20">
        <v>48</v>
      </c>
      <c r="G145" s="20" t="s">
        <v>1039</v>
      </c>
      <c r="H145" s="21">
        <v>728326.48380000005</v>
      </c>
      <c r="I145" s="21">
        <v>6410477.4227999998</v>
      </c>
      <c r="J145" s="21" t="s">
        <v>890</v>
      </c>
      <c r="K145" s="21">
        <v>3</v>
      </c>
      <c r="L145" s="21" t="s">
        <v>1602</v>
      </c>
      <c r="M145" s="22">
        <v>1</v>
      </c>
    </row>
    <row r="146" spans="1:13" x14ac:dyDescent="0.25">
      <c r="A146" s="17">
        <v>5097900</v>
      </c>
      <c r="B146" s="18" t="s">
        <v>1863</v>
      </c>
      <c r="C146" s="18" t="s">
        <v>1864</v>
      </c>
      <c r="D146" s="19" t="s">
        <v>1865</v>
      </c>
      <c r="E146" s="19" t="s">
        <v>1866</v>
      </c>
      <c r="F146" s="20">
        <v>48</v>
      </c>
      <c r="G146" s="20" t="s">
        <v>1039</v>
      </c>
      <c r="H146" s="21">
        <v>725952.43079999997</v>
      </c>
      <c r="I146" s="21">
        <v>6408355.0637999997</v>
      </c>
      <c r="J146" s="21" t="s">
        <v>887</v>
      </c>
      <c r="K146" s="21">
        <v>3</v>
      </c>
      <c r="L146" s="21" t="s">
        <v>1602</v>
      </c>
      <c r="M146" s="22">
        <v>1</v>
      </c>
    </row>
    <row r="147" spans="1:13" x14ac:dyDescent="0.25">
      <c r="A147" s="17">
        <v>5098000</v>
      </c>
      <c r="B147" s="18" t="s">
        <v>1867</v>
      </c>
      <c r="C147" s="18" t="s">
        <v>1868</v>
      </c>
      <c r="D147" s="19" t="s">
        <v>1869</v>
      </c>
      <c r="E147" s="19" t="s">
        <v>1862</v>
      </c>
      <c r="F147" s="20">
        <v>48</v>
      </c>
      <c r="G147" s="20" t="s">
        <v>1039</v>
      </c>
      <c r="H147" s="21">
        <v>725645.08559999999</v>
      </c>
      <c r="I147" s="21">
        <v>6407457.4560000002</v>
      </c>
      <c r="J147" s="21" t="s">
        <v>897</v>
      </c>
      <c r="K147" s="21">
        <v>3</v>
      </c>
      <c r="L147" s="21" t="s">
        <v>1602</v>
      </c>
      <c r="M147" s="22">
        <v>1</v>
      </c>
    </row>
    <row r="148" spans="1:13" x14ac:dyDescent="0.25">
      <c r="A148" s="17">
        <v>5098800</v>
      </c>
      <c r="B148" s="18" t="s">
        <v>1872</v>
      </c>
      <c r="C148" s="18" t="s">
        <v>1858</v>
      </c>
      <c r="D148" s="19" t="s">
        <v>1873</v>
      </c>
      <c r="E148" s="19" t="s">
        <v>1874</v>
      </c>
      <c r="F148" s="20">
        <v>48</v>
      </c>
      <c r="G148" s="20" t="s">
        <v>1039</v>
      </c>
      <c r="H148" s="21">
        <v>731332.25</v>
      </c>
      <c r="I148" s="21">
        <v>6399120.5</v>
      </c>
      <c r="J148" s="21" t="s">
        <v>887</v>
      </c>
      <c r="K148" s="21">
        <v>3</v>
      </c>
      <c r="L148" s="21" t="s">
        <v>1602</v>
      </c>
      <c r="M148" s="22">
        <v>1</v>
      </c>
    </row>
    <row r="149" spans="1:13" x14ac:dyDescent="0.25">
      <c r="A149" s="17">
        <v>5098850</v>
      </c>
      <c r="B149" s="18" t="s">
        <v>1872</v>
      </c>
      <c r="C149" s="18" t="s">
        <v>1858</v>
      </c>
      <c r="D149" s="19" t="s">
        <v>1875</v>
      </c>
      <c r="E149" s="19" t="s">
        <v>1876</v>
      </c>
      <c r="F149" s="20">
        <v>48</v>
      </c>
      <c r="G149" s="20" t="s">
        <v>1039</v>
      </c>
      <c r="H149" s="21">
        <v>741590.08920000005</v>
      </c>
      <c r="I149" s="21">
        <v>6402519.3119999999</v>
      </c>
      <c r="J149" s="21" t="s">
        <v>887</v>
      </c>
      <c r="K149" s="21">
        <v>3</v>
      </c>
      <c r="L149" s="21" t="s">
        <v>1602</v>
      </c>
      <c r="M149" s="22">
        <v>1</v>
      </c>
    </row>
    <row r="150" spans="1:13" x14ac:dyDescent="0.25">
      <c r="A150" s="24">
        <v>5099120</v>
      </c>
      <c r="B150" s="18" t="s">
        <v>1877</v>
      </c>
      <c r="C150" s="18" t="s">
        <v>1878</v>
      </c>
      <c r="D150" s="19" t="s">
        <v>1879</v>
      </c>
      <c r="E150" s="19" t="s">
        <v>1880</v>
      </c>
      <c r="F150" s="20">
        <v>12</v>
      </c>
      <c r="G150" s="20" t="s">
        <v>1039</v>
      </c>
      <c r="H150" s="21">
        <v>677862.06</v>
      </c>
      <c r="I150" s="21">
        <v>6387661</v>
      </c>
      <c r="J150" s="21" t="s">
        <v>897</v>
      </c>
      <c r="K150" s="21">
        <v>3</v>
      </c>
      <c r="L150" s="21" t="s">
        <v>1602</v>
      </c>
      <c r="M150" s="22">
        <v>1</v>
      </c>
    </row>
    <row r="151" spans="1:13" x14ac:dyDescent="0.25">
      <c r="A151" s="24">
        <v>5099170</v>
      </c>
      <c r="B151" s="18" t="s">
        <v>1881</v>
      </c>
      <c r="C151" s="18" t="s">
        <v>1882</v>
      </c>
      <c r="D151" s="19" t="s">
        <v>1883</v>
      </c>
      <c r="E151" s="19" t="s">
        <v>1884</v>
      </c>
      <c r="F151" s="20">
        <v>12</v>
      </c>
      <c r="G151" s="20" t="s">
        <v>1039</v>
      </c>
      <c r="H151" s="21">
        <v>683487</v>
      </c>
      <c r="I151" s="21">
        <v>6381272</v>
      </c>
      <c r="J151" s="21" t="s">
        <v>897</v>
      </c>
      <c r="K151" s="21">
        <v>3</v>
      </c>
      <c r="L151" s="21" t="s">
        <v>1602</v>
      </c>
      <c r="M151" s="22">
        <v>1</v>
      </c>
    </row>
    <row r="152" spans="1:13" x14ac:dyDescent="0.25">
      <c r="A152" s="17">
        <v>5100000</v>
      </c>
      <c r="B152" s="18" t="s">
        <v>1885</v>
      </c>
      <c r="C152" s="18" t="s">
        <v>1598</v>
      </c>
      <c r="D152" s="19" t="s">
        <v>1886</v>
      </c>
      <c r="E152" s="19" t="s">
        <v>1887</v>
      </c>
      <c r="F152" s="20">
        <v>48</v>
      </c>
      <c r="G152" s="20" t="s">
        <v>1039</v>
      </c>
      <c r="H152" s="21">
        <v>715834.51439999999</v>
      </c>
      <c r="I152" s="21">
        <v>6371610.0882000001</v>
      </c>
      <c r="J152" s="21" t="s">
        <v>1888</v>
      </c>
      <c r="K152" s="21">
        <v>19</v>
      </c>
      <c r="L152" s="21" t="s">
        <v>1602</v>
      </c>
      <c r="M152" s="22">
        <v>1</v>
      </c>
    </row>
    <row r="153" spans="1:13" x14ac:dyDescent="0.25">
      <c r="A153" s="17">
        <v>5101000</v>
      </c>
      <c r="B153" s="18" t="s">
        <v>1894</v>
      </c>
      <c r="C153" s="18" t="s">
        <v>1895</v>
      </c>
      <c r="D153" s="19" t="s">
        <v>1896</v>
      </c>
      <c r="E153" s="19" t="s">
        <v>1897</v>
      </c>
      <c r="F153" s="20">
        <v>48</v>
      </c>
      <c r="G153" s="20" t="s">
        <v>1039</v>
      </c>
      <c r="H153" s="21">
        <v>719565.56</v>
      </c>
      <c r="I153" s="21">
        <v>6376889.5</v>
      </c>
      <c r="J153" s="21" t="s">
        <v>897</v>
      </c>
      <c r="K153" s="21">
        <v>3</v>
      </c>
      <c r="L153" s="21" t="s">
        <v>1602</v>
      </c>
      <c r="M153" s="22">
        <v>1</v>
      </c>
    </row>
    <row r="154" spans="1:13" x14ac:dyDescent="0.25">
      <c r="A154" s="17">
        <v>5101400</v>
      </c>
      <c r="B154" s="18" t="s">
        <v>1898</v>
      </c>
      <c r="C154" s="18" t="s">
        <v>1895</v>
      </c>
      <c r="D154" s="19" t="s">
        <v>1899</v>
      </c>
      <c r="E154" s="19" t="s">
        <v>1900</v>
      </c>
      <c r="F154" s="20">
        <v>48</v>
      </c>
      <c r="G154" s="20" t="s">
        <v>1039</v>
      </c>
      <c r="H154" s="21">
        <v>723350.44</v>
      </c>
      <c r="I154" s="21">
        <v>6385243.5</v>
      </c>
      <c r="J154" s="21" t="s">
        <v>897</v>
      </c>
      <c r="K154" s="21">
        <v>3</v>
      </c>
      <c r="L154" s="21" t="s">
        <v>1602</v>
      </c>
      <c r="M154" s="22">
        <v>1</v>
      </c>
    </row>
    <row r="155" spans="1:13" x14ac:dyDescent="0.25">
      <c r="A155" s="17">
        <v>5101420</v>
      </c>
      <c r="B155" s="18" t="s">
        <v>1898</v>
      </c>
      <c r="C155" s="18" t="s">
        <v>1895</v>
      </c>
      <c r="D155" s="19" t="s">
        <v>1901</v>
      </c>
      <c r="E155" s="19" t="s">
        <v>1902</v>
      </c>
      <c r="F155" s="20">
        <v>48</v>
      </c>
      <c r="G155" s="20" t="s">
        <v>1039</v>
      </c>
      <c r="H155" s="21">
        <v>728318.80859999999</v>
      </c>
      <c r="I155" s="21">
        <v>6394130.6886</v>
      </c>
      <c r="J155" s="21" t="s">
        <v>897</v>
      </c>
      <c r="K155" s="21">
        <v>3</v>
      </c>
      <c r="L155" s="21" t="s">
        <v>1602</v>
      </c>
      <c r="M155" s="22">
        <v>1</v>
      </c>
    </row>
    <row r="156" spans="1:13" x14ac:dyDescent="0.25">
      <c r="A156" s="17">
        <v>5101600</v>
      </c>
      <c r="B156" s="18" t="s">
        <v>1885</v>
      </c>
      <c r="C156" s="18" t="s">
        <v>1598</v>
      </c>
      <c r="D156" s="19" t="s">
        <v>1906</v>
      </c>
      <c r="E156" s="19" t="s">
        <v>1907</v>
      </c>
      <c r="F156" s="20">
        <v>48</v>
      </c>
      <c r="G156" s="20" t="s">
        <v>1039</v>
      </c>
      <c r="H156" s="21">
        <v>719750.2</v>
      </c>
      <c r="I156" s="21">
        <v>6376878</v>
      </c>
      <c r="J156" s="21" t="s">
        <v>1888</v>
      </c>
      <c r="K156" s="21">
        <v>19</v>
      </c>
      <c r="L156" s="21" t="s">
        <v>1602</v>
      </c>
      <c r="M156" s="22">
        <v>1</v>
      </c>
    </row>
    <row r="157" spans="1:13" x14ac:dyDescent="0.25">
      <c r="A157" s="24">
        <v>5102000</v>
      </c>
      <c r="B157" s="18" t="s">
        <v>1908</v>
      </c>
      <c r="C157" s="18" t="s">
        <v>1598</v>
      </c>
      <c r="D157" s="19" t="s">
        <v>1909</v>
      </c>
      <c r="E157" s="19" t="s">
        <v>1910</v>
      </c>
      <c r="F157" s="20">
        <v>48</v>
      </c>
      <c r="G157" s="20" t="s">
        <v>1039</v>
      </c>
      <c r="H157" s="21">
        <v>736289.32559999998</v>
      </c>
      <c r="I157" s="21">
        <v>6375852.8981999997</v>
      </c>
      <c r="J157" s="21" t="s">
        <v>1888</v>
      </c>
      <c r="K157" s="21">
        <v>19</v>
      </c>
      <c r="L157" s="21" t="s">
        <v>1602</v>
      </c>
      <c r="M157" s="22">
        <v>1</v>
      </c>
    </row>
    <row r="158" spans="1:13" x14ac:dyDescent="0.25">
      <c r="A158" s="17">
        <v>5103000</v>
      </c>
      <c r="B158" s="18" t="s">
        <v>1908</v>
      </c>
      <c r="C158" s="18" t="s">
        <v>1598</v>
      </c>
      <c r="D158" s="19" t="s">
        <v>1920</v>
      </c>
      <c r="E158" s="19" t="s">
        <v>1921</v>
      </c>
      <c r="F158" s="20">
        <v>48</v>
      </c>
      <c r="G158" s="20" t="s">
        <v>1039</v>
      </c>
      <c r="H158" s="21">
        <v>750369.5</v>
      </c>
      <c r="I158" s="21">
        <v>6380203.5</v>
      </c>
      <c r="J158" s="21" t="s">
        <v>1922</v>
      </c>
      <c r="K158" s="21">
        <v>8</v>
      </c>
      <c r="L158" s="21" t="s">
        <v>1602</v>
      </c>
      <c r="M158" s="22">
        <v>1</v>
      </c>
    </row>
    <row r="159" spans="1:13" x14ac:dyDescent="0.25">
      <c r="A159" s="24">
        <v>5106330</v>
      </c>
      <c r="B159" s="18" t="s">
        <v>1963</v>
      </c>
      <c r="C159" s="18" t="s">
        <v>1950</v>
      </c>
      <c r="D159" s="19" t="s">
        <v>1964</v>
      </c>
      <c r="E159" s="19" t="s">
        <v>1965</v>
      </c>
      <c r="F159" s="20">
        <v>32</v>
      </c>
      <c r="G159" s="20" t="s">
        <v>1039</v>
      </c>
      <c r="H159" s="21">
        <v>485114</v>
      </c>
      <c r="I159" s="21">
        <v>6282043</v>
      </c>
      <c r="J159" s="21" t="s">
        <v>133</v>
      </c>
      <c r="K159" s="21">
        <v>14</v>
      </c>
      <c r="L159" s="21" t="s">
        <v>1927</v>
      </c>
      <c r="M159" s="22">
        <v>1</v>
      </c>
    </row>
    <row r="160" spans="1:13" x14ac:dyDescent="0.25">
      <c r="A160" s="24">
        <v>5106350</v>
      </c>
      <c r="B160" s="18" t="s">
        <v>1963</v>
      </c>
      <c r="C160" s="18" t="s">
        <v>1950</v>
      </c>
      <c r="D160" s="19" t="s">
        <v>1966</v>
      </c>
      <c r="E160" s="19" t="s">
        <v>1967</v>
      </c>
      <c r="F160" s="20">
        <v>32</v>
      </c>
      <c r="G160" s="20" t="s">
        <v>1039</v>
      </c>
      <c r="H160" s="21">
        <v>484592.03</v>
      </c>
      <c r="I160" s="21">
        <v>6273804</v>
      </c>
      <c r="J160" s="21" t="s">
        <v>133</v>
      </c>
      <c r="K160" s="21">
        <v>14</v>
      </c>
      <c r="L160" s="21" t="s">
        <v>1927</v>
      </c>
      <c r="M160" s="22">
        <v>1</v>
      </c>
    </row>
    <row r="161" spans="1:13" x14ac:dyDescent="0.25">
      <c r="A161" s="24">
        <v>5106820</v>
      </c>
      <c r="B161" s="18" t="s">
        <v>1978</v>
      </c>
      <c r="C161" s="18" t="s">
        <v>1979</v>
      </c>
      <c r="D161" s="19" t="s">
        <v>1980</v>
      </c>
      <c r="E161" s="19" t="s">
        <v>1981</v>
      </c>
      <c r="F161" s="20">
        <v>40</v>
      </c>
      <c r="G161" s="20" t="s">
        <v>19</v>
      </c>
      <c r="H161" s="21">
        <v>464476.72</v>
      </c>
      <c r="I161" s="21">
        <v>6328663</v>
      </c>
      <c r="J161" s="21" t="s">
        <v>1386</v>
      </c>
      <c r="K161" s="21">
        <v>13</v>
      </c>
      <c r="L161" s="21" t="s">
        <v>1927</v>
      </c>
      <c r="M161" s="22">
        <v>1</v>
      </c>
    </row>
    <row r="162" spans="1:13" x14ac:dyDescent="0.25">
      <c r="A162" s="17">
        <v>5106850</v>
      </c>
      <c r="B162" s="18" t="s">
        <v>1945</v>
      </c>
      <c r="C162" s="18" t="s">
        <v>1946</v>
      </c>
      <c r="D162" s="19" t="s">
        <v>1982</v>
      </c>
      <c r="E162" s="19" t="s">
        <v>1977</v>
      </c>
      <c r="F162" s="20">
        <v>32</v>
      </c>
      <c r="G162" s="20" t="s">
        <v>1039</v>
      </c>
      <c r="H162" s="21">
        <v>464841.1</v>
      </c>
      <c r="I162" s="21">
        <v>6323918.5</v>
      </c>
      <c r="J162" s="21" t="s">
        <v>1428</v>
      </c>
      <c r="K162" s="21">
        <v>13</v>
      </c>
      <c r="L162" s="21" t="s">
        <v>1927</v>
      </c>
      <c r="M162" s="22">
        <v>1</v>
      </c>
    </row>
    <row r="163" spans="1:13" x14ac:dyDescent="0.25">
      <c r="A163" s="17">
        <v>5110000</v>
      </c>
      <c r="B163" s="18" t="s">
        <v>2017</v>
      </c>
      <c r="C163" s="18" t="s">
        <v>1937</v>
      </c>
      <c r="D163" s="19" t="s">
        <v>2018</v>
      </c>
      <c r="E163" s="19" t="s">
        <v>2019</v>
      </c>
      <c r="F163" s="20">
        <v>65</v>
      </c>
      <c r="G163" s="20" t="s">
        <v>1039</v>
      </c>
      <c r="H163" s="21">
        <v>494252.75</v>
      </c>
      <c r="I163" s="21">
        <v>6247692.5</v>
      </c>
      <c r="J163" s="21" t="s">
        <v>133</v>
      </c>
      <c r="K163" s="21">
        <v>14</v>
      </c>
      <c r="L163" s="21" t="s">
        <v>1927</v>
      </c>
      <c r="M163" s="22">
        <v>1</v>
      </c>
    </row>
    <row r="164" spans="1:13" x14ac:dyDescent="0.25">
      <c r="A164" s="24">
        <v>5111620</v>
      </c>
      <c r="B164" s="18" t="s">
        <v>2052</v>
      </c>
      <c r="C164" s="18" t="s">
        <v>2053</v>
      </c>
      <c r="D164" s="19" t="s">
        <v>2066</v>
      </c>
      <c r="E164" s="19" t="s">
        <v>2067</v>
      </c>
      <c r="F164" s="20">
        <v>32</v>
      </c>
      <c r="G164" s="20" t="s">
        <v>1039</v>
      </c>
      <c r="H164" s="21">
        <v>494925.88</v>
      </c>
      <c r="I164" s="21">
        <v>6323333</v>
      </c>
      <c r="J164" s="21" t="s">
        <v>436</v>
      </c>
      <c r="K164" s="21">
        <v>14</v>
      </c>
      <c r="L164" s="21" t="s">
        <v>1927</v>
      </c>
      <c r="M164" s="22">
        <v>1</v>
      </c>
    </row>
    <row r="165" spans="1:13" x14ac:dyDescent="0.25">
      <c r="A165" s="24">
        <v>5111635</v>
      </c>
      <c r="B165" s="18" t="s">
        <v>2068</v>
      </c>
      <c r="C165" s="18" t="s">
        <v>2069</v>
      </c>
      <c r="D165" s="19" t="s">
        <v>2070</v>
      </c>
      <c r="E165" s="19" t="s">
        <v>2071</v>
      </c>
      <c r="F165" s="20">
        <v>47</v>
      </c>
      <c r="G165" s="20" t="s">
        <v>19</v>
      </c>
      <c r="H165" s="21">
        <v>502991</v>
      </c>
      <c r="I165" s="21">
        <v>6350893</v>
      </c>
      <c r="J165" s="21" t="s">
        <v>133</v>
      </c>
      <c r="K165" s="21">
        <v>14</v>
      </c>
      <c r="L165" s="21" t="s">
        <v>1927</v>
      </c>
      <c r="M165" s="22">
        <v>1</v>
      </c>
    </row>
    <row r="166" spans="1:13" x14ac:dyDescent="0.25">
      <c r="A166" s="24">
        <v>5115000</v>
      </c>
      <c r="B166" s="18" t="s">
        <v>2103</v>
      </c>
      <c r="C166" s="18" t="s">
        <v>2083</v>
      </c>
      <c r="D166" s="19" t="s">
        <v>2105</v>
      </c>
      <c r="E166" s="19" t="s">
        <v>2106</v>
      </c>
      <c r="F166" s="20">
        <v>32</v>
      </c>
      <c r="G166" s="20" t="s">
        <v>1039</v>
      </c>
      <c r="H166" s="21">
        <v>508279.78</v>
      </c>
      <c r="I166" s="21">
        <v>6293850.5</v>
      </c>
      <c r="J166" s="21" t="s">
        <v>436</v>
      </c>
      <c r="K166" s="21">
        <v>14</v>
      </c>
      <c r="L166" s="21" t="s">
        <v>1927</v>
      </c>
      <c r="M166" s="22">
        <v>1</v>
      </c>
    </row>
    <row r="167" spans="1:13" x14ac:dyDescent="0.25">
      <c r="A167" s="17">
        <v>5115600</v>
      </c>
      <c r="B167" s="18" t="s">
        <v>2111</v>
      </c>
      <c r="C167" s="18" t="s">
        <v>2083</v>
      </c>
      <c r="D167" s="19" t="s">
        <v>2118</v>
      </c>
      <c r="E167" s="19" t="s">
        <v>2119</v>
      </c>
      <c r="F167" s="20">
        <v>65</v>
      </c>
      <c r="G167" s="20" t="s">
        <v>1039</v>
      </c>
      <c r="H167" s="21">
        <v>500414.56</v>
      </c>
      <c r="I167" s="21">
        <v>6245808</v>
      </c>
      <c r="J167" s="21" t="s">
        <v>436</v>
      </c>
      <c r="K167" s="21">
        <v>14</v>
      </c>
      <c r="L167" s="21" t="s">
        <v>1927</v>
      </c>
      <c r="M167" s="22">
        <v>1</v>
      </c>
    </row>
    <row r="168" spans="1:13" x14ac:dyDescent="0.25">
      <c r="A168" s="17">
        <v>5116100</v>
      </c>
      <c r="B168" s="18" t="s">
        <v>2120</v>
      </c>
      <c r="C168" s="18" t="s">
        <v>2121</v>
      </c>
      <c r="D168" s="19" t="s">
        <v>2134</v>
      </c>
      <c r="E168" s="19" t="s">
        <v>2135</v>
      </c>
      <c r="F168" s="20">
        <v>82</v>
      </c>
      <c r="G168" s="20" t="s">
        <v>1039</v>
      </c>
      <c r="H168" s="21">
        <v>533469.25</v>
      </c>
      <c r="I168" s="21">
        <v>6345989</v>
      </c>
      <c r="J168" s="21" t="s">
        <v>436</v>
      </c>
      <c r="K168" s="21">
        <v>14</v>
      </c>
      <c r="L168" s="21" t="s">
        <v>1927</v>
      </c>
      <c r="M168" s="22">
        <v>1</v>
      </c>
    </row>
    <row r="169" spans="1:13" x14ac:dyDescent="0.25">
      <c r="A169" s="17">
        <v>5116500</v>
      </c>
      <c r="B169" s="18" t="s">
        <v>2120</v>
      </c>
      <c r="C169" s="18" t="s">
        <v>2121</v>
      </c>
      <c r="D169" s="19" t="s">
        <v>4059</v>
      </c>
      <c r="E169" s="19" t="s">
        <v>4060</v>
      </c>
      <c r="F169" s="20">
        <v>82</v>
      </c>
      <c r="G169" s="20" t="s">
        <v>1039</v>
      </c>
      <c r="H169" s="21">
        <v>548422.75</v>
      </c>
      <c r="I169" s="21">
        <v>6360102.5</v>
      </c>
      <c r="J169" s="21" t="s">
        <v>436</v>
      </c>
      <c r="K169" s="21">
        <v>14</v>
      </c>
      <c r="L169" s="21" t="s">
        <v>1927</v>
      </c>
      <c r="M169" s="22">
        <v>1</v>
      </c>
    </row>
    <row r="170" spans="1:13" x14ac:dyDescent="0.25">
      <c r="A170" s="17">
        <v>5116650</v>
      </c>
      <c r="B170" s="18" t="s">
        <v>2142</v>
      </c>
      <c r="C170" s="18" t="s">
        <v>2143</v>
      </c>
      <c r="D170" s="19" t="s">
        <v>2146</v>
      </c>
      <c r="E170" s="19" t="s">
        <v>2147</v>
      </c>
      <c r="F170" s="20">
        <v>32</v>
      </c>
      <c r="G170" s="20" t="s">
        <v>1039</v>
      </c>
      <c r="H170" s="21">
        <v>517606.22</v>
      </c>
      <c r="I170" s="21">
        <v>6314813.5</v>
      </c>
      <c r="J170" s="21" t="s">
        <v>436</v>
      </c>
      <c r="K170" s="21">
        <v>14</v>
      </c>
      <c r="L170" s="21" t="s">
        <v>1927</v>
      </c>
      <c r="M170" s="22">
        <v>1</v>
      </c>
    </row>
    <row r="171" spans="1:13" x14ac:dyDescent="0.25">
      <c r="A171" s="24">
        <v>5117500</v>
      </c>
      <c r="B171" s="18" t="s">
        <v>2162</v>
      </c>
      <c r="C171" s="18" t="s">
        <v>2163</v>
      </c>
      <c r="D171" s="19" t="s">
        <v>2164</v>
      </c>
      <c r="E171" s="19" t="s">
        <v>2165</v>
      </c>
      <c r="F171" s="20">
        <v>82</v>
      </c>
      <c r="G171" s="20" t="s">
        <v>1039</v>
      </c>
      <c r="H171" s="21">
        <v>539854.56000000006</v>
      </c>
      <c r="I171" s="21">
        <v>6343191</v>
      </c>
      <c r="J171" s="21" t="s">
        <v>436</v>
      </c>
      <c r="K171" s="21">
        <v>14</v>
      </c>
      <c r="L171" s="21" t="s">
        <v>1927</v>
      </c>
      <c r="M171" s="22">
        <v>1</v>
      </c>
    </row>
    <row r="172" spans="1:13" x14ac:dyDescent="0.25">
      <c r="A172" s="17">
        <v>5118000</v>
      </c>
      <c r="B172" s="18" t="s">
        <v>2170</v>
      </c>
      <c r="C172" s="18" t="s">
        <v>2171</v>
      </c>
      <c r="D172" s="19" t="s">
        <v>2172</v>
      </c>
      <c r="E172" s="19" t="s">
        <v>2173</v>
      </c>
      <c r="F172" s="20">
        <v>32</v>
      </c>
      <c r="G172" s="20" t="s">
        <v>1039</v>
      </c>
      <c r="H172" s="21">
        <v>527865.69999999995</v>
      </c>
      <c r="I172" s="21">
        <v>6329248.5</v>
      </c>
      <c r="J172" s="21" t="s">
        <v>436</v>
      </c>
      <c r="K172" s="21">
        <v>14</v>
      </c>
      <c r="L172" s="21" t="s">
        <v>1927</v>
      </c>
      <c r="M172" s="22">
        <v>1</v>
      </c>
    </row>
    <row r="173" spans="1:13" x14ac:dyDescent="0.25">
      <c r="A173" s="17">
        <v>5118760</v>
      </c>
      <c r="B173" s="18" t="s">
        <v>2182</v>
      </c>
      <c r="C173" s="18" t="s">
        <v>2183</v>
      </c>
      <c r="D173" s="19" t="s">
        <v>2184</v>
      </c>
      <c r="E173" s="19" t="s">
        <v>2185</v>
      </c>
      <c r="F173" s="20">
        <v>32</v>
      </c>
      <c r="G173" s="20" t="s">
        <v>1039</v>
      </c>
      <c r="H173" s="21">
        <v>507331</v>
      </c>
      <c r="I173" s="21">
        <v>6252387</v>
      </c>
      <c r="J173" s="21" t="s">
        <v>133</v>
      </c>
      <c r="K173" s="21">
        <v>14</v>
      </c>
      <c r="L173" s="21" t="s">
        <v>1927</v>
      </c>
      <c r="M173" s="22">
        <v>1</v>
      </c>
    </row>
    <row r="174" spans="1:13" x14ac:dyDescent="0.25">
      <c r="A174" s="24">
        <v>5118893</v>
      </c>
      <c r="B174" s="18" t="s">
        <v>2195</v>
      </c>
      <c r="C174" s="18" t="s">
        <v>2196</v>
      </c>
      <c r="D174" s="19" t="s">
        <v>2197</v>
      </c>
      <c r="E174" s="19" t="s">
        <v>2198</v>
      </c>
      <c r="F174" s="20">
        <v>82</v>
      </c>
      <c r="G174" s="20" t="s">
        <v>1039</v>
      </c>
      <c r="H174" s="21">
        <v>527785.80000000005</v>
      </c>
      <c r="I174" s="21">
        <v>6322158.5</v>
      </c>
      <c r="J174" s="21" t="s">
        <v>133</v>
      </c>
      <c r="K174" s="21">
        <v>14</v>
      </c>
      <c r="L174" s="21" t="s">
        <v>1927</v>
      </c>
      <c r="M174" s="22">
        <v>1</v>
      </c>
    </row>
    <row r="175" spans="1:13" x14ac:dyDescent="0.25">
      <c r="A175" s="30">
        <v>5119050</v>
      </c>
      <c r="B175" s="18" t="s">
        <v>2219</v>
      </c>
      <c r="C175" s="18" t="s">
        <v>2220</v>
      </c>
      <c r="D175" s="19" t="s">
        <v>2221</v>
      </c>
      <c r="E175" s="19" t="s">
        <v>2222</v>
      </c>
      <c r="F175" s="20">
        <v>82</v>
      </c>
      <c r="G175" s="20" t="s">
        <v>1039</v>
      </c>
      <c r="H175" s="21">
        <v>556293.56000000006</v>
      </c>
      <c r="I175" s="21">
        <v>6339157</v>
      </c>
      <c r="J175" s="21" t="s">
        <v>436</v>
      </c>
      <c r="K175" s="21">
        <v>14</v>
      </c>
      <c r="L175" s="21" t="s">
        <v>2212</v>
      </c>
      <c r="M175" s="22">
        <v>1</v>
      </c>
    </row>
    <row r="176" spans="1:13" x14ac:dyDescent="0.25">
      <c r="A176" s="24">
        <v>5120000</v>
      </c>
      <c r="B176" s="18" t="s">
        <v>2240</v>
      </c>
      <c r="C176" s="18" t="s">
        <v>2241</v>
      </c>
      <c r="D176" s="19" t="s">
        <v>2247</v>
      </c>
      <c r="E176" s="19" t="s">
        <v>2248</v>
      </c>
      <c r="F176" s="20">
        <v>82</v>
      </c>
      <c r="G176" s="20" t="s">
        <v>1039</v>
      </c>
      <c r="H176" s="21">
        <v>567704.17020000005</v>
      </c>
      <c r="I176" s="21">
        <v>6332924.9352000002</v>
      </c>
      <c r="J176" s="21" t="s">
        <v>500</v>
      </c>
      <c r="K176" s="21">
        <v>14</v>
      </c>
      <c r="L176" s="21" t="s">
        <v>2212</v>
      </c>
      <c r="M176" s="22">
        <v>1</v>
      </c>
    </row>
    <row r="177" spans="1:13" x14ac:dyDescent="0.25">
      <c r="A177" s="24">
        <v>5120010</v>
      </c>
      <c r="B177" s="18" t="s">
        <v>2253</v>
      </c>
      <c r="C177" s="18" t="s">
        <v>2254</v>
      </c>
      <c r="D177" s="19" t="s">
        <v>2255</v>
      </c>
      <c r="E177" s="19" t="s">
        <v>2256</v>
      </c>
      <c r="F177" s="20">
        <v>82</v>
      </c>
      <c r="G177" s="20" t="s">
        <v>1039</v>
      </c>
      <c r="H177" s="21">
        <v>577773.25</v>
      </c>
      <c r="I177" s="21">
        <v>6336660</v>
      </c>
      <c r="J177" s="21" t="s">
        <v>436</v>
      </c>
      <c r="K177" s="21">
        <v>14</v>
      </c>
      <c r="L177" s="21" t="s">
        <v>2212</v>
      </c>
      <c r="M177" s="22">
        <v>1</v>
      </c>
    </row>
    <row r="178" spans="1:13" x14ac:dyDescent="0.25">
      <c r="A178" s="17">
        <v>5120085</v>
      </c>
      <c r="B178" s="18" t="s">
        <v>2274</v>
      </c>
      <c r="C178" s="18" t="s">
        <v>2275</v>
      </c>
      <c r="D178" s="19" t="s">
        <v>2279</v>
      </c>
      <c r="E178" s="19" t="s">
        <v>2280</v>
      </c>
      <c r="F178" s="20">
        <v>81</v>
      </c>
      <c r="G178" s="20" t="s">
        <v>1039</v>
      </c>
      <c r="H178" s="21">
        <v>603046.30000000005</v>
      </c>
      <c r="I178" s="21">
        <v>6320077</v>
      </c>
      <c r="J178" s="21" t="s">
        <v>133</v>
      </c>
      <c r="K178" s="21">
        <v>14</v>
      </c>
      <c r="L178" s="21" t="s">
        <v>2212</v>
      </c>
      <c r="M178" s="22">
        <v>1</v>
      </c>
    </row>
    <row r="179" spans="1:13" x14ac:dyDescent="0.25">
      <c r="A179" s="30">
        <v>5120092</v>
      </c>
      <c r="B179" s="18" t="s">
        <v>2285</v>
      </c>
      <c r="C179" s="18" t="s">
        <v>2275</v>
      </c>
      <c r="D179" s="19" t="s">
        <v>2286</v>
      </c>
      <c r="E179" s="19" t="s">
        <v>2284</v>
      </c>
      <c r="F179" s="20">
        <v>81</v>
      </c>
      <c r="G179" s="20" t="s">
        <v>1039</v>
      </c>
      <c r="H179" s="21">
        <v>606980</v>
      </c>
      <c r="I179" s="21">
        <v>6321153</v>
      </c>
      <c r="J179" s="21" t="s">
        <v>133</v>
      </c>
      <c r="K179" s="21">
        <v>14</v>
      </c>
      <c r="L179" s="21" t="s">
        <v>2212</v>
      </c>
      <c r="M179" s="22">
        <v>1</v>
      </c>
    </row>
    <row r="180" spans="1:13" x14ac:dyDescent="0.25">
      <c r="A180" s="17">
        <v>5120100</v>
      </c>
      <c r="B180" s="18" t="s">
        <v>2285</v>
      </c>
      <c r="C180" s="18" t="s">
        <v>2275</v>
      </c>
      <c r="D180" s="19" t="s">
        <v>2287</v>
      </c>
      <c r="E180" s="19" t="s">
        <v>2288</v>
      </c>
      <c r="F180" s="20">
        <v>81</v>
      </c>
      <c r="G180" s="20" t="s">
        <v>1039</v>
      </c>
      <c r="H180" s="21">
        <v>628091</v>
      </c>
      <c r="I180" s="21">
        <v>6323093</v>
      </c>
      <c r="J180" s="21" t="s">
        <v>133</v>
      </c>
      <c r="K180" s="21">
        <v>14</v>
      </c>
      <c r="L180" s="21" t="s">
        <v>2212</v>
      </c>
      <c r="M180" s="22">
        <v>1</v>
      </c>
    </row>
    <row r="181" spans="1:13" x14ac:dyDescent="0.25">
      <c r="A181" s="17">
        <v>5121000</v>
      </c>
      <c r="B181" s="18" t="s">
        <v>2300</v>
      </c>
      <c r="C181" s="18" t="s">
        <v>2241</v>
      </c>
      <c r="D181" s="19" t="s">
        <v>2301</v>
      </c>
      <c r="E181" s="19" t="s">
        <v>2302</v>
      </c>
      <c r="F181" s="20">
        <v>82</v>
      </c>
      <c r="G181" s="20" t="s">
        <v>1039</v>
      </c>
      <c r="H181" s="21">
        <v>605529.60479999997</v>
      </c>
      <c r="I181" s="21">
        <v>6337396.4016000004</v>
      </c>
      <c r="J181" s="21" t="s">
        <v>799</v>
      </c>
      <c r="K181" s="21">
        <v>11</v>
      </c>
      <c r="L181" s="21" t="s">
        <v>2212</v>
      </c>
      <c r="M181" s="22">
        <v>1</v>
      </c>
    </row>
    <row r="182" spans="1:13" x14ac:dyDescent="0.25">
      <c r="A182" s="17">
        <v>5121320</v>
      </c>
      <c r="B182" s="18" t="s">
        <v>2303</v>
      </c>
      <c r="C182" s="18" t="s">
        <v>2304</v>
      </c>
      <c r="D182" s="19" t="s">
        <v>2305</v>
      </c>
      <c r="E182" s="19" t="s">
        <v>2306</v>
      </c>
      <c r="F182" s="20">
        <v>82</v>
      </c>
      <c r="G182" s="20" t="s">
        <v>1039</v>
      </c>
      <c r="H182" s="21">
        <v>607334.80000000005</v>
      </c>
      <c r="I182" s="21">
        <v>6348758</v>
      </c>
      <c r="J182" s="21" t="s">
        <v>238</v>
      </c>
      <c r="K182" s="21">
        <v>11</v>
      </c>
      <c r="L182" s="21" t="s">
        <v>2212</v>
      </c>
      <c r="M182" s="22">
        <v>1</v>
      </c>
    </row>
    <row r="183" spans="1:13" x14ac:dyDescent="0.25">
      <c r="A183" s="24">
        <v>5121400</v>
      </c>
      <c r="B183" s="18" t="s">
        <v>2303</v>
      </c>
      <c r="C183" s="18" t="s">
        <v>2307</v>
      </c>
      <c r="D183" s="19" t="s">
        <v>2310</v>
      </c>
      <c r="E183" s="19" t="s">
        <v>2311</v>
      </c>
      <c r="F183" s="20">
        <v>82</v>
      </c>
      <c r="G183" s="20" t="s">
        <v>1039</v>
      </c>
      <c r="H183" s="21">
        <v>609651.4</v>
      </c>
      <c r="I183" s="21">
        <v>6343122</v>
      </c>
      <c r="J183" s="21" t="s">
        <v>238</v>
      </c>
      <c r="K183" s="21">
        <v>11</v>
      </c>
      <c r="L183" s="21" t="s">
        <v>2212</v>
      </c>
      <c r="M183" s="22">
        <v>1</v>
      </c>
    </row>
    <row r="184" spans="1:13" x14ac:dyDescent="0.25">
      <c r="A184" s="24">
        <v>5122000</v>
      </c>
      <c r="B184" s="18" t="s">
        <v>2312</v>
      </c>
      <c r="C184" s="18" t="s">
        <v>2313</v>
      </c>
      <c r="D184" s="19" t="s">
        <v>2314</v>
      </c>
      <c r="E184" s="19" t="s">
        <v>2315</v>
      </c>
      <c r="F184" s="20">
        <v>81</v>
      </c>
      <c r="G184" s="20" t="s">
        <v>1039</v>
      </c>
      <c r="H184" s="21">
        <v>610251.5</v>
      </c>
      <c r="I184" s="21">
        <v>6337362</v>
      </c>
      <c r="J184" s="21" t="s">
        <v>2316</v>
      </c>
      <c r="K184" s="21">
        <v>3</v>
      </c>
      <c r="L184" s="21" t="s">
        <v>2212</v>
      </c>
      <c r="M184" s="22">
        <v>1</v>
      </c>
    </row>
    <row r="185" spans="1:13" x14ac:dyDescent="0.25">
      <c r="A185" s="24">
        <v>5122720</v>
      </c>
      <c r="B185" s="18" t="s">
        <v>2317</v>
      </c>
      <c r="C185" s="18" t="s">
        <v>2318</v>
      </c>
      <c r="D185" s="19" t="s">
        <v>2318</v>
      </c>
      <c r="E185" s="19" t="s">
        <v>2319</v>
      </c>
      <c r="F185" s="20">
        <v>81</v>
      </c>
      <c r="G185" s="20" t="s">
        <v>1039</v>
      </c>
      <c r="H185" s="21">
        <v>626342.75</v>
      </c>
      <c r="I185" s="21">
        <v>6327973.5</v>
      </c>
      <c r="J185" s="21" t="s">
        <v>133</v>
      </c>
      <c r="K185" s="21">
        <v>14</v>
      </c>
      <c r="L185" s="21" t="s">
        <v>2212</v>
      </c>
      <c r="M185" s="22">
        <v>1</v>
      </c>
    </row>
    <row r="186" spans="1:13" x14ac:dyDescent="0.25">
      <c r="A186" s="17">
        <v>5124250</v>
      </c>
      <c r="B186" s="18" t="s">
        <v>2337</v>
      </c>
      <c r="C186" s="18" t="s">
        <v>2338</v>
      </c>
      <c r="D186" s="19" t="s">
        <v>2339</v>
      </c>
      <c r="E186" s="19" t="s">
        <v>2340</v>
      </c>
      <c r="F186" s="20">
        <v>81</v>
      </c>
      <c r="G186" s="20" t="s">
        <v>1039</v>
      </c>
      <c r="H186" s="21">
        <v>649088.44000000006</v>
      </c>
      <c r="I186" s="21">
        <v>6325931</v>
      </c>
      <c r="J186" s="21" t="s">
        <v>887</v>
      </c>
      <c r="K186" s="21">
        <v>3</v>
      </c>
      <c r="L186" s="21" t="s">
        <v>2212</v>
      </c>
      <c r="M186" s="22">
        <v>1</v>
      </c>
    </row>
    <row r="187" spans="1:13" x14ac:dyDescent="0.25">
      <c r="A187" s="17">
        <v>5125000</v>
      </c>
      <c r="B187" s="18" t="s">
        <v>2348</v>
      </c>
      <c r="C187" s="18" t="s">
        <v>2349</v>
      </c>
      <c r="D187" s="19" t="s">
        <v>2350</v>
      </c>
      <c r="E187" s="19" t="s">
        <v>2351</v>
      </c>
      <c r="F187" s="20">
        <v>81</v>
      </c>
      <c r="G187" s="20" t="s">
        <v>1039</v>
      </c>
      <c r="H187" s="21">
        <v>624800.94000000006</v>
      </c>
      <c r="I187" s="21">
        <v>6342264</v>
      </c>
      <c r="J187" s="21" t="s">
        <v>890</v>
      </c>
      <c r="K187" s="21">
        <v>3</v>
      </c>
      <c r="L187" s="21" t="s">
        <v>2212</v>
      </c>
      <c r="M187" s="22">
        <v>1</v>
      </c>
    </row>
    <row r="188" spans="1:13" x14ac:dyDescent="0.25">
      <c r="A188" s="17">
        <v>5125200</v>
      </c>
      <c r="B188" s="18" t="s">
        <v>2356</v>
      </c>
      <c r="C188" s="18" t="s">
        <v>2357</v>
      </c>
      <c r="D188" s="19" t="s">
        <v>2358</v>
      </c>
      <c r="E188" s="19" t="s">
        <v>2355</v>
      </c>
      <c r="F188" s="20">
        <v>12</v>
      </c>
      <c r="G188" s="20" t="s">
        <v>1039</v>
      </c>
      <c r="H188" s="21">
        <v>635761.6</v>
      </c>
      <c r="I188" s="21">
        <v>6340788.5</v>
      </c>
      <c r="J188" s="21" t="s">
        <v>897</v>
      </c>
      <c r="K188" s="21">
        <v>3</v>
      </c>
      <c r="L188" s="21" t="s">
        <v>2212</v>
      </c>
      <c r="M188" s="22">
        <v>1</v>
      </c>
    </row>
    <row r="189" spans="1:13" x14ac:dyDescent="0.25">
      <c r="A189" s="24">
        <v>5125780</v>
      </c>
      <c r="B189" s="18" t="s">
        <v>2410</v>
      </c>
      <c r="C189" s="18" t="s">
        <v>2411</v>
      </c>
      <c r="D189" s="19" t="s">
        <v>2412</v>
      </c>
      <c r="E189" s="19" t="s">
        <v>2413</v>
      </c>
      <c r="F189" s="20">
        <v>12</v>
      </c>
      <c r="G189" s="20" t="s">
        <v>1039</v>
      </c>
      <c r="H189" s="21">
        <v>684928.56</v>
      </c>
      <c r="I189" s="21">
        <v>6345701.5</v>
      </c>
      <c r="J189" s="21" t="s">
        <v>887</v>
      </c>
      <c r="K189" s="21">
        <v>3</v>
      </c>
      <c r="L189" s="21" t="s">
        <v>2212</v>
      </c>
      <c r="M189" s="22">
        <v>1</v>
      </c>
    </row>
    <row r="190" spans="1:13" x14ac:dyDescent="0.25">
      <c r="A190" s="24">
        <v>5125860</v>
      </c>
      <c r="B190" s="18" t="s">
        <v>2414</v>
      </c>
      <c r="C190" s="18" t="s">
        <v>2349</v>
      </c>
      <c r="D190" s="19" t="s">
        <v>2415</v>
      </c>
      <c r="E190" s="19" t="s">
        <v>2416</v>
      </c>
      <c r="F190" s="20">
        <v>12</v>
      </c>
      <c r="G190" s="20" t="s">
        <v>1039</v>
      </c>
      <c r="H190" s="21">
        <v>687093</v>
      </c>
      <c r="I190" s="21">
        <v>6355274.5</v>
      </c>
      <c r="J190" s="21" t="s">
        <v>897</v>
      </c>
      <c r="K190" s="21">
        <v>3</v>
      </c>
      <c r="L190" s="21" t="s">
        <v>2212</v>
      </c>
      <c r="M190" s="22">
        <v>1</v>
      </c>
    </row>
    <row r="191" spans="1:13" x14ac:dyDescent="0.25">
      <c r="A191" s="24">
        <v>5126000</v>
      </c>
      <c r="B191" s="18" t="s">
        <v>2433</v>
      </c>
      <c r="C191" s="18" t="s">
        <v>2241</v>
      </c>
      <c r="D191" s="19" t="s">
        <v>2434</v>
      </c>
      <c r="E191" s="19" t="s">
        <v>2260</v>
      </c>
      <c r="F191" s="20">
        <v>12</v>
      </c>
      <c r="G191" s="20" t="s">
        <v>1039</v>
      </c>
      <c r="H191" s="21">
        <v>620284.56000000006</v>
      </c>
      <c r="I191" s="21">
        <v>6354565.5</v>
      </c>
      <c r="J191" s="21" t="s">
        <v>1755</v>
      </c>
      <c r="K191" s="21">
        <v>3</v>
      </c>
      <c r="L191" s="21" t="s">
        <v>2212</v>
      </c>
      <c r="M191" s="22">
        <v>1</v>
      </c>
    </row>
    <row r="192" spans="1:13" x14ac:dyDescent="0.25">
      <c r="A192" s="24">
        <v>5126040</v>
      </c>
      <c r="B192" s="18" t="s">
        <v>2433</v>
      </c>
      <c r="C192" s="18" t="s">
        <v>2241</v>
      </c>
      <c r="D192" s="19" t="s">
        <v>2435</v>
      </c>
      <c r="E192" s="19" t="s">
        <v>2436</v>
      </c>
      <c r="F192" s="20">
        <v>12</v>
      </c>
      <c r="G192" s="20" t="s">
        <v>1039</v>
      </c>
      <c r="H192" s="21">
        <v>622726.94000000006</v>
      </c>
      <c r="I192" s="21">
        <v>6360150</v>
      </c>
      <c r="J192" s="21" t="s">
        <v>1755</v>
      </c>
      <c r="K192" s="21">
        <v>3</v>
      </c>
      <c r="L192" s="21" t="s">
        <v>2212</v>
      </c>
      <c r="M192" s="22">
        <v>1</v>
      </c>
    </row>
    <row r="193" spans="1:13" x14ac:dyDescent="0.25">
      <c r="A193" s="17">
        <v>5126100</v>
      </c>
      <c r="B193" s="18" t="s">
        <v>2446</v>
      </c>
      <c r="C193" s="18" t="s">
        <v>2241</v>
      </c>
      <c r="D193" s="19" t="s">
        <v>2452</v>
      </c>
      <c r="E193" s="19" t="s">
        <v>2445</v>
      </c>
      <c r="F193" s="20">
        <v>12</v>
      </c>
      <c r="G193" s="20" t="s">
        <v>1039</v>
      </c>
      <c r="H193" s="21">
        <v>642227</v>
      </c>
      <c r="I193" s="21">
        <v>6363893.5</v>
      </c>
      <c r="J193" s="21" t="s">
        <v>1755</v>
      </c>
      <c r="K193" s="21">
        <v>3</v>
      </c>
      <c r="L193" s="21" t="s">
        <v>2212</v>
      </c>
      <c r="M193" s="22">
        <v>1</v>
      </c>
    </row>
    <row r="194" spans="1:13" x14ac:dyDescent="0.25">
      <c r="A194" s="17">
        <v>5127000</v>
      </c>
      <c r="B194" s="18" t="s">
        <v>2446</v>
      </c>
      <c r="C194" s="18" t="s">
        <v>2241</v>
      </c>
      <c r="D194" s="19" t="s">
        <v>2462</v>
      </c>
      <c r="E194" s="19" t="s">
        <v>2463</v>
      </c>
      <c r="F194" s="20">
        <v>12</v>
      </c>
      <c r="G194" s="20" t="s">
        <v>1039</v>
      </c>
      <c r="H194" s="21">
        <v>659597.2182</v>
      </c>
      <c r="I194" s="21">
        <v>6360008.5259999996</v>
      </c>
      <c r="J194" s="21" t="s">
        <v>1755</v>
      </c>
      <c r="K194" s="21">
        <v>3</v>
      </c>
      <c r="L194" s="21" t="s">
        <v>2212</v>
      </c>
      <c r="M194" s="22">
        <v>1</v>
      </c>
    </row>
    <row r="195" spans="1:13" x14ac:dyDescent="0.25">
      <c r="A195" s="17">
        <v>5128000</v>
      </c>
      <c r="B195" s="18" t="s">
        <v>2480</v>
      </c>
      <c r="C195" s="18" t="s">
        <v>2241</v>
      </c>
      <c r="D195" s="19" t="s">
        <v>2481</v>
      </c>
      <c r="E195" s="19" t="s">
        <v>2482</v>
      </c>
      <c r="F195" s="20">
        <v>12</v>
      </c>
      <c r="G195" s="20" t="s">
        <v>1039</v>
      </c>
      <c r="H195" s="21">
        <v>691124</v>
      </c>
      <c r="I195" s="21">
        <v>6363090</v>
      </c>
      <c r="J195" s="21" t="s">
        <v>1760</v>
      </c>
      <c r="K195" s="21">
        <v>19</v>
      </c>
      <c r="L195" s="21" t="s">
        <v>2212</v>
      </c>
      <c r="M195" s="22">
        <v>1</v>
      </c>
    </row>
    <row r="196" spans="1:13" x14ac:dyDescent="0.25">
      <c r="A196" s="24">
        <v>5128050</v>
      </c>
      <c r="B196" s="18" t="s">
        <v>2480</v>
      </c>
      <c r="C196" s="18" t="s">
        <v>2487</v>
      </c>
      <c r="D196" s="19" t="s">
        <v>2488</v>
      </c>
      <c r="E196" s="19" t="s">
        <v>2489</v>
      </c>
      <c r="F196" s="20">
        <v>12</v>
      </c>
      <c r="G196" s="20" t="s">
        <v>1039</v>
      </c>
      <c r="H196" s="21">
        <v>701575.6</v>
      </c>
      <c r="I196" s="21">
        <v>6362131</v>
      </c>
      <c r="J196" s="21" t="s">
        <v>1893</v>
      </c>
      <c r="K196" s="21">
        <v>19</v>
      </c>
      <c r="L196" s="21" t="s">
        <v>2212</v>
      </c>
      <c r="M196" s="22">
        <v>1</v>
      </c>
    </row>
    <row r="197" spans="1:13" x14ac:dyDescent="0.25">
      <c r="A197" s="17">
        <v>5129070</v>
      </c>
      <c r="B197" s="18" t="s">
        <v>2494</v>
      </c>
      <c r="C197" s="18" t="s">
        <v>2495</v>
      </c>
      <c r="D197" s="19" t="s">
        <v>2498</v>
      </c>
      <c r="E197" s="19" t="s">
        <v>2497</v>
      </c>
      <c r="F197" s="20">
        <v>82</v>
      </c>
      <c r="G197" s="20" t="s">
        <v>1039</v>
      </c>
      <c r="H197" s="21">
        <v>570896.44000000006</v>
      </c>
      <c r="I197" s="21">
        <v>6322430</v>
      </c>
      <c r="J197" s="21" t="s">
        <v>436</v>
      </c>
      <c r="K197" s="21">
        <v>14</v>
      </c>
      <c r="L197" s="21" t="s">
        <v>2212</v>
      </c>
      <c r="M197" s="22">
        <v>1</v>
      </c>
    </row>
    <row r="198" spans="1:13" x14ac:dyDescent="0.25">
      <c r="A198" s="24">
        <v>5131000</v>
      </c>
      <c r="B198" s="18" t="s">
        <v>2526</v>
      </c>
      <c r="C198" s="18" t="s">
        <v>2527</v>
      </c>
      <c r="D198" s="19" t="s">
        <v>2528</v>
      </c>
      <c r="E198" s="19" t="s">
        <v>2529</v>
      </c>
      <c r="F198" s="20">
        <v>81</v>
      </c>
      <c r="G198" s="20" t="s">
        <v>1039</v>
      </c>
      <c r="H198" s="21">
        <v>594370.70000000007</v>
      </c>
      <c r="I198" s="21">
        <v>6298392.5</v>
      </c>
      <c r="J198" s="21" t="s">
        <v>1601</v>
      </c>
      <c r="K198" s="21">
        <v>14</v>
      </c>
      <c r="L198" s="21" t="s">
        <v>2212</v>
      </c>
      <c r="M198" s="22">
        <v>1</v>
      </c>
    </row>
    <row r="199" spans="1:13" x14ac:dyDescent="0.25">
      <c r="A199" s="24">
        <v>5133100</v>
      </c>
      <c r="B199" s="18" t="s">
        <v>2537</v>
      </c>
      <c r="C199" s="18" t="s">
        <v>2531</v>
      </c>
      <c r="D199" s="19" t="s">
        <v>2540</v>
      </c>
      <c r="E199" s="19" t="s">
        <v>2541</v>
      </c>
      <c r="F199" s="20">
        <v>81</v>
      </c>
      <c r="G199" s="20" t="s">
        <v>1039</v>
      </c>
      <c r="H199" s="21">
        <v>644986.44000000006</v>
      </c>
      <c r="I199" s="21">
        <v>6296603.5</v>
      </c>
      <c r="J199" s="21" t="s">
        <v>2534</v>
      </c>
      <c r="K199" s="21">
        <v>14</v>
      </c>
      <c r="L199" s="21" t="s">
        <v>2212</v>
      </c>
      <c r="M199" s="22">
        <v>1</v>
      </c>
    </row>
    <row r="200" spans="1:13" x14ac:dyDescent="0.25">
      <c r="A200" s="17">
        <v>5134310</v>
      </c>
      <c r="B200" s="18" t="s">
        <v>2555</v>
      </c>
      <c r="C200" s="18" t="s">
        <v>2556</v>
      </c>
      <c r="D200" s="19" t="s">
        <v>2557</v>
      </c>
      <c r="E200" s="19" t="s">
        <v>2558</v>
      </c>
      <c r="F200" s="20">
        <v>81</v>
      </c>
      <c r="G200" s="20" t="s">
        <v>1039</v>
      </c>
      <c r="H200" s="21">
        <v>628328.44000000006</v>
      </c>
      <c r="I200" s="21">
        <v>6277497</v>
      </c>
      <c r="J200" s="21" t="s">
        <v>436</v>
      </c>
      <c r="K200" s="21">
        <v>14</v>
      </c>
      <c r="L200" s="21" t="s">
        <v>2212</v>
      </c>
      <c r="M200" s="22">
        <v>1</v>
      </c>
    </row>
    <row r="201" spans="1:13" x14ac:dyDescent="0.25">
      <c r="A201" s="24">
        <v>5134500</v>
      </c>
      <c r="B201" s="18" t="s">
        <v>2572</v>
      </c>
      <c r="C201" s="18" t="s">
        <v>2573</v>
      </c>
      <c r="D201" s="19" t="s">
        <v>2574</v>
      </c>
      <c r="E201" s="19" t="s">
        <v>2575</v>
      </c>
      <c r="F201" s="20">
        <v>81</v>
      </c>
      <c r="G201" s="20" t="s">
        <v>1039</v>
      </c>
      <c r="H201" s="21">
        <v>632375</v>
      </c>
      <c r="I201" s="21">
        <v>6259792</v>
      </c>
      <c r="J201" s="21" t="s">
        <v>887</v>
      </c>
      <c r="K201" s="21">
        <v>3</v>
      </c>
      <c r="L201" s="21" t="s">
        <v>2212</v>
      </c>
      <c r="M201" s="22">
        <v>1</v>
      </c>
    </row>
    <row r="202" spans="1:13" x14ac:dyDescent="0.25">
      <c r="A202" s="17">
        <v>5135100</v>
      </c>
      <c r="B202" s="18" t="s">
        <v>2583</v>
      </c>
      <c r="C202" s="18" t="s">
        <v>2584</v>
      </c>
      <c r="D202" s="19" t="s">
        <v>2587</v>
      </c>
      <c r="E202" s="19" t="s">
        <v>2588</v>
      </c>
      <c r="F202" s="20">
        <v>81</v>
      </c>
      <c r="G202" s="20" t="s">
        <v>1039</v>
      </c>
      <c r="H202" s="21">
        <v>640553.47860000003</v>
      </c>
      <c r="I202" s="21">
        <v>6271515.8021999998</v>
      </c>
      <c r="J202" s="21" t="s">
        <v>2534</v>
      </c>
      <c r="K202" s="21">
        <v>14</v>
      </c>
      <c r="L202" s="21" t="s">
        <v>2212</v>
      </c>
      <c r="M202" s="22">
        <v>1</v>
      </c>
    </row>
    <row r="203" spans="1:13" x14ac:dyDescent="0.25">
      <c r="A203" s="24">
        <v>5137000</v>
      </c>
      <c r="B203" s="18" t="s">
        <v>2601</v>
      </c>
      <c r="C203" s="18" t="s">
        <v>2602</v>
      </c>
      <c r="D203" s="19" t="s">
        <v>2603</v>
      </c>
      <c r="E203" s="19" t="s">
        <v>2604</v>
      </c>
      <c r="F203" s="20">
        <v>81</v>
      </c>
      <c r="G203" s="20" t="s">
        <v>1039</v>
      </c>
      <c r="H203" s="21">
        <v>652159.25</v>
      </c>
      <c r="I203" s="21">
        <v>6267351.5</v>
      </c>
      <c r="J203" s="21" t="s">
        <v>2605</v>
      </c>
      <c r="K203" s="21">
        <v>8</v>
      </c>
      <c r="L203" s="21" t="s">
        <v>2212</v>
      </c>
      <c r="M203" s="22">
        <v>1</v>
      </c>
    </row>
    <row r="204" spans="1:13" x14ac:dyDescent="0.25">
      <c r="A204" s="24">
        <v>5138000</v>
      </c>
      <c r="B204" s="18" t="s">
        <v>2606</v>
      </c>
      <c r="C204" s="18" t="s">
        <v>2584</v>
      </c>
      <c r="D204" s="19" t="s">
        <v>2607</v>
      </c>
      <c r="E204" s="19" t="s">
        <v>2608</v>
      </c>
      <c r="F204" s="20">
        <v>81</v>
      </c>
      <c r="G204" s="20" t="s">
        <v>1039</v>
      </c>
      <c r="H204" s="21">
        <v>656571.70000000007</v>
      </c>
      <c r="I204" s="21">
        <v>6265593.5</v>
      </c>
      <c r="J204" s="21" t="s">
        <v>2605</v>
      </c>
      <c r="K204" s="21">
        <v>8</v>
      </c>
      <c r="L204" s="21" t="s">
        <v>2212</v>
      </c>
      <c r="M204" s="22">
        <v>1</v>
      </c>
    </row>
    <row r="205" spans="1:13" x14ac:dyDescent="0.25">
      <c r="A205" s="24">
        <v>5138100</v>
      </c>
      <c r="B205" s="18" t="s">
        <v>2609</v>
      </c>
      <c r="C205" s="18" t="s">
        <v>2584</v>
      </c>
      <c r="D205" s="19" t="s">
        <v>2610</v>
      </c>
      <c r="E205" s="19" t="s">
        <v>2608</v>
      </c>
      <c r="F205" s="20">
        <v>81</v>
      </c>
      <c r="G205" s="20" t="s">
        <v>1039</v>
      </c>
      <c r="H205" s="21">
        <v>660202.56000000006</v>
      </c>
      <c r="I205" s="21">
        <v>6264252.5</v>
      </c>
      <c r="J205" s="21" t="s">
        <v>2605</v>
      </c>
      <c r="K205" s="21">
        <v>8</v>
      </c>
      <c r="L205" s="21" t="s">
        <v>2212</v>
      </c>
      <c r="M205" s="22">
        <v>1</v>
      </c>
    </row>
    <row r="206" spans="1:13" x14ac:dyDescent="0.25">
      <c r="A206" s="30">
        <v>5138900</v>
      </c>
      <c r="B206" s="18" t="s">
        <v>2609</v>
      </c>
      <c r="C206" s="18" t="s">
        <v>2584</v>
      </c>
      <c r="D206" s="19" t="s">
        <v>2615</v>
      </c>
      <c r="E206" s="19" t="s">
        <v>2616</v>
      </c>
      <c r="F206" s="20">
        <v>81</v>
      </c>
      <c r="G206" s="20" t="s">
        <v>1039</v>
      </c>
      <c r="H206" s="21">
        <v>672089.56</v>
      </c>
      <c r="I206" s="21">
        <v>6263134.5</v>
      </c>
      <c r="J206" s="21" t="s">
        <v>2605</v>
      </c>
      <c r="K206" s="21">
        <v>8</v>
      </c>
      <c r="L206" s="21" t="s">
        <v>2212</v>
      </c>
      <c r="M206" s="22">
        <v>1</v>
      </c>
    </row>
    <row r="207" spans="1:13" x14ac:dyDescent="0.25">
      <c r="A207" s="24">
        <v>5139310</v>
      </c>
      <c r="B207" s="18" t="s">
        <v>2625</v>
      </c>
      <c r="C207" s="18" t="s">
        <v>2626</v>
      </c>
      <c r="D207" s="19" t="s">
        <v>2627</v>
      </c>
      <c r="E207" s="19" t="s">
        <v>2628</v>
      </c>
      <c r="F207" s="20">
        <v>81</v>
      </c>
      <c r="G207" s="20" t="s">
        <v>1039</v>
      </c>
      <c r="H207" s="21">
        <v>652983</v>
      </c>
      <c r="I207" s="21">
        <v>6287086</v>
      </c>
      <c r="J207" s="21" t="s">
        <v>897</v>
      </c>
      <c r="K207" s="21">
        <v>3</v>
      </c>
      <c r="L207" s="21" t="s">
        <v>2212</v>
      </c>
      <c r="M207" s="22">
        <v>1</v>
      </c>
    </row>
    <row r="208" spans="1:13" x14ac:dyDescent="0.25">
      <c r="A208" s="24">
        <v>5139330</v>
      </c>
      <c r="B208" s="18" t="s">
        <v>2629</v>
      </c>
      <c r="C208" s="18" t="s">
        <v>2626</v>
      </c>
      <c r="D208" s="19" t="s">
        <v>2630</v>
      </c>
      <c r="E208" s="19" t="s">
        <v>2631</v>
      </c>
      <c r="F208" s="20">
        <v>81</v>
      </c>
      <c r="G208" s="20" t="s">
        <v>1039</v>
      </c>
      <c r="H208" s="21">
        <v>662494.5</v>
      </c>
      <c r="I208" s="21">
        <v>6292711</v>
      </c>
      <c r="J208" s="21" t="s">
        <v>887</v>
      </c>
      <c r="K208" s="21">
        <v>3</v>
      </c>
      <c r="L208" s="21" t="s">
        <v>2212</v>
      </c>
      <c r="M208" s="22">
        <v>1</v>
      </c>
    </row>
    <row r="209" spans="1:13" x14ac:dyDescent="0.25">
      <c r="A209" s="24">
        <v>5139390</v>
      </c>
      <c r="B209" s="18" t="s">
        <v>2636</v>
      </c>
      <c r="C209" s="18" t="s">
        <v>2637</v>
      </c>
      <c r="D209" s="19" t="s">
        <v>2638</v>
      </c>
      <c r="E209" s="19" t="s">
        <v>2628</v>
      </c>
      <c r="F209" s="20">
        <v>81</v>
      </c>
      <c r="G209" s="20" t="s">
        <v>1039</v>
      </c>
      <c r="H209" s="21">
        <v>656260</v>
      </c>
      <c r="I209" s="21">
        <v>6289466</v>
      </c>
      <c r="J209" s="21" t="s">
        <v>887</v>
      </c>
      <c r="K209" s="21">
        <v>3</v>
      </c>
      <c r="L209" s="21" t="s">
        <v>2212</v>
      </c>
      <c r="M209" s="22">
        <v>1</v>
      </c>
    </row>
    <row r="210" spans="1:13" x14ac:dyDescent="0.25">
      <c r="A210" s="24">
        <v>5140050</v>
      </c>
      <c r="B210" s="18" t="s">
        <v>2639</v>
      </c>
      <c r="C210" s="18" t="s">
        <v>2640</v>
      </c>
      <c r="D210" s="19" t="s">
        <v>2641</v>
      </c>
      <c r="E210" s="19" t="s">
        <v>2642</v>
      </c>
      <c r="F210" s="20">
        <v>81</v>
      </c>
      <c r="G210" s="20" t="s">
        <v>1039</v>
      </c>
      <c r="H210" s="21">
        <v>668092.25</v>
      </c>
      <c r="I210" s="21">
        <v>6282446</v>
      </c>
      <c r="J210" s="21" t="s">
        <v>887</v>
      </c>
      <c r="K210" s="21">
        <v>3</v>
      </c>
      <c r="L210" s="21" t="s">
        <v>2212</v>
      </c>
      <c r="M210" s="22">
        <v>1</v>
      </c>
    </row>
    <row r="211" spans="1:13" x14ac:dyDescent="0.25">
      <c r="A211" s="24">
        <v>5140150</v>
      </c>
      <c r="B211" s="18" t="s">
        <v>2655</v>
      </c>
      <c r="C211" s="18" t="s">
        <v>2527</v>
      </c>
      <c r="D211" s="19" t="s">
        <v>2656</v>
      </c>
      <c r="E211" s="19" t="s">
        <v>2646</v>
      </c>
      <c r="F211" s="20">
        <v>34</v>
      </c>
      <c r="G211" s="20" t="s">
        <v>1039</v>
      </c>
      <c r="H211" s="21">
        <v>675638.66760000004</v>
      </c>
      <c r="I211" s="21">
        <v>6278672.2709999997</v>
      </c>
      <c r="J211" s="21" t="s">
        <v>2605</v>
      </c>
      <c r="K211" s="21">
        <v>8</v>
      </c>
      <c r="L211" s="21" t="s">
        <v>2212</v>
      </c>
      <c r="M211" s="22">
        <v>1</v>
      </c>
    </row>
    <row r="212" spans="1:13" x14ac:dyDescent="0.25">
      <c r="A212" s="17">
        <v>5140200</v>
      </c>
      <c r="B212" s="18" t="s">
        <v>2657</v>
      </c>
      <c r="C212" s="18" t="s">
        <v>2658</v>
      </c>
      <c r="D212" s="19" t="s">
        <v>2659</v>
      </c>
      <c r="E212" s="19" t="s">
        <v>2635</v>
      </c>
      <c r="F212" s="20">
        <v>81</v>
      </c>
      <c r="G212" s="20" t="s">
        <v>1039</v>
      </c>
      <c r="H212" s="21">
        <v>681023.3</v>
      </c>
      <c r="I212" s="21">
        <v>6289283</v>
      </c>
      <c r="J212" s="21" t="s">
        <v>887</v>
      </c>
      <c r="K212" s="21">
        <v>3</v>
      </c>
      <c r="L212" s="21" t="s">
        <v>2212</v>
      </c>
      <c r="M212" s="22">
        <v>1</v>
      </c>
    </row>
    <row r="213" spans="1:13" x14ac:dyDescent="0.25">
      <c r="A213" s="17">
        <v>5140500</v>
      </c>
      <c r="B213" s="18" t="s">
        <v>2660</v>
      </c>
      <c r="C213" s="18" t="s">
        <v>2644</v>
      </c>
      <c r="D213" s="19" t="s">
        <v>2661</v>
      </c>
      <c r="E213" s="19" t="s">
        <v>2654</v>
      </c>
      <c r="F213" s="20">
        <v>81</v>
      </c>
      <c r="G213" s="20" t="s">
        <v>1039</v>
      </c>
      <c r="H213" s="21">
        <v>684046</v>
      </c>
      <c r="I213" s="21">
        <v>6284636.5</v>
      </c>
      <c r="J213" s="21" t="s">
        <v>2605</v>
      </c>
      <c r="K213" s="21">
        <v>8</v>
      </c>
      <c r="L213" s="21" t="s">
        <v>2212</v>
      </c>
      <c r="M213" s="22">
        <v>1</v>
      </c>
    </row>
    <row r="214" spans="1:13" x14ac:dyDescent="0.25">
      <c r="A214" s="17">
        <v>5143000</v>
      </c>
      <c r="B214" s="18" t="s">
        <v>2689</v>
      </c>
      <c r="C214" s="18" t="s">
        <v>2690</v>
      </c>
      <c r="D214" s="19" t="s">
        <v>2691</v>
      </c>
      <c r="E214" s="19" t="s">
        <v>2692</v>
      </c>
      <c r="F214" s="20">
        <v>81</v>
      </c>
      <c r="G214" s="20" t="s">
        <v>1039</v>
      </c>
      <c r="H214" s="21">
        <v>663418.56000000006</v>
      </c>
      <c r="I214" s="21">
        <v>6314239</v>
      </c>
      <c r="J214" s="21" t="s">
        <v>897</v>
      </c>
      <c r="K214" s="21">
        <v>3</v>
      </c>
      <c r="L214" s="21" t="s">
        <v>2212</v>
      </c>
      <c r="M214" s="22">
        <v>1</v>
      </c>
    </row>
    <row r="215" spans="1:13" x14ac:dyDescent="0.25">
      <c r="A215" s="17">
        <v>5144500</v>
      </c>
      <c r="B215" s="18" t="s">
        <v>2710</v>
      </c>
      <c r="C215" s="18" t="s">
        <v>1752</v>
      </c>
      <c r="D215" s="19" t="s">
        <v>2711</v>
      </c>
      <c r="E215" s="19" t="s">
        <v>2712</v>
      </c>
      <c r="F215" s="20">
        <v>12</v>
      </c>
      <c r="G215" s="20" t="s">
        <v>1039</v>
      </c>
      <c r="H215" s="21">
        <v>676049.06</v>
      </c>
      <c r="I215" s="21">
        <v>6321406.5</v>
      </c>
      <c r="J215" s="21" t="s">
        <v>2647</v>
      </c>
      <c r="K215" s="21">
        <v>3</v>
      </c>
      <c r="L215" s="21" t="s">
        <v>2212</v>
      </c>
      <c r="M215" s="22">
        <v>1</v>
      </c>
    </row>
    <row r="216" spans="1:13" x14ac:dyDescent="0.25">
      <c r="A216" s="30">
        <v>5145200</v>
      </c>
      <c r="B216" s="18" t="s">
        <v>2710</v>
      </c>
      <c r="C216" s="18" t="s">
        <v>1752</v>
      </c>
      <c r="D216" s="19" t="s">
        <v>2719</v>
      </c>
      <c r="E216" s="19" t="s">
        <v>2720</v>
      </c>
      <c r="F216" s="20">
        <v>12</v>
      </c>
      <c r="G216" s="20" t="s">
        <v>1039</v>
      </c>
      <c r="H216" s="21">
        <v>687175</v>
      </c>
      <c r="I216" s="21">
        <v>6316925.5</v>
      </c>
      <c r="J216" s="21" t="s">
        <v>2647</v>
      </c>
      <c r="K216" s="21">
        <v>3</v>
      </c>
      <c r="L216" s="21" t="s">
        <v>2212</v>
      </c>
      <c r="M216" s="22">
        <v>1</v>
      </c>
    </row>
    <row r="217" spans="1:13" x14ac:dyDescent="0.25">
      <c r="A217" s="24">
        <v>5145300</v>
      </c>
      <c r="B217" s="18" t="s">
        <v>2729</v>
      </c>
      <c r="C217" s="18" t="s">
        <v>1752</v>
      </c>
      <c r="D217" s="19" t="s">
        <v>2730</v>
      </c>
      <c r="E217" s="19" t="s">
        <v>2731</v>
      </c>
      <c r="F217" s="20">
        <v>12</v>
      </c>
      <c r="G217" s="20" t="s">
        <v>1039</v>
      </c>
      <c r="H217" s="21">
        <v>695010.8</v>
      </c>
      <c r="I217" s="21">
        <v>6298892</v>
      </c>
      <c r="J217" s="21" t="s">
        <v>1922</v>
      </c>
      <c r="K217" s="21">
        <v>8</v>
      </c>
      <c r="L217" s="21" t="s">
        <v>2212</v>
      </c>
      <c r="M217" s="22">
        <v>1</v>
      </c>
    </row>
    <row r="218" spans="1:13" x14ac:dyDescent="0.25">
      <c r="A218" s="24">
        <v>5145410</v>
      </c>
      <c r="B218" s="18" t="s">
        <v>2732</v>
      </c>
      <c r="C218" s="18" t="s">
        <v>2733</v>
      </c>
      <c r="D218" s="19" t="s">
        <v>2734</v>
      </c>
      <c r="E218" s="19" t="s">
        <v>2735</v>
      </c>
      <c r="F218" s="20">
        <v>12</v>
      </c>
      <c r="G218" s="20" t="s">
        <v>1039</v>
      </c>
      <c r="H218" s="21">
        <v>696796.9</v>
      </c>
      <c r="I218" s="21">
        <v>6311451</v>
      </c>
      <c r="J218" s="21" t="s">
        <v>1760</v>
      </c>
      <c r="K218" s="21">
        <v>19</v>
      </c>
      <c r="L218" s="21" t="s">
        <v>2212</v>
      </c>
      <c r="M218" s="22">
        <v>1</v>
      </c>
    </row>
    <row r="219" spans="1:13" x14ac:dyDescent="0.25">
      <c r="A219" s="24">
        <v>5145440</v>
      </c>
      <c r="B219" s="18" t="s">
        <v>2736</v>
      </c>
      <c r="C219" s="18" t="s">
        <v>2737</v>
      </c>
      <c r="D219" s="19" t="s">
        <v>2738</v>
      </c>
      <c r="E219" s="19" t="s">
        <v>2739</v>
      </c>
      <c r="F219" s="20">
        <v>12</v>
      </c>
      <c r="G219" s="20" t="s">
        <v>1039</v>
      </c>
      <c r="H219" s="21">
        <v>705959.7</v>
      </c>
      <c r="I219" s="21">
        <v>6314553.5</v>
      </c>
      <c r="J219" s="21" t="s">
        <v>1760</v>
      </c>
      <c r="K219" s="21">
        <v>19</v>
      </c>
      <c r="L219" s="21" t="s">
        <v>2212</v>
      </c>
      <c r="M219" s="22">
        <v>1</v>
      </c>
    </row>
    <row r="220" spans="1:13" x14ac:dyDescent="0.25">
      <c r="A220" s="17">
        <v>5145687</v>
      </c>
      <c r="B220" s="18" t="s">
        <v>2747</v>
      </c>
      <c r="C220" s="18" t="s">
        <v>2748</v>
      </c>
      <c r="D220" s="19" t="s">
        <v>2749</v>
      </c>
      <c r="E220" s="19" t="s">
        <v>2750</v>
      </c>
      <c r="F220" s="20">
        <v>12</v>
      </c>
      <c r="G220" s="20" t="s">
        <v>1039</v>
      </c>
      <c r="H220" s="21">
        <v>698846</v>
      </c>
      <c r="I220" s="21">
        <v>6331215</v>
      </c>
      <c r="J220" s="21" t="s">
        <v>1760</v>
      </c>
      <c r="K220" s="21">
        <v>19</v>
      </c>
      <c r="L220" s="21" t="s">
        <v>2212</v>
      </c>
      <c r="M220" s="22">
        <v>1</v>
      </c>
    </row>
    <row r="221" spans="1:13" x14ac:dyDescent="0.25">
      <c r="A221" s="17">
        <v>5145700</v>
      </c>
      <c r="B221" s="18" t="s">
        <v>2747</v>
      </c>
      <c r="C221" s="18" t="s">
        <v>2748</v>
      </c>
      <c r="D221" s="19" t="s">
        <v>2751</v>
      </c>
      <c r="E221" s="19" t="s">
        <v>2750</v>
      </c>
      <c r="F221" s="20">
        <v>12</v>
      </c>
      <c r="G221" s="20" t="s">
        <v>1039</v>
      </c>
      <c r="H221" s="21">
        <v>697167.8</v>
      </c>
      <c r="I221" s="21">
        <v>6326425.5</v>
      </c>
      <c r="J221" s="21" t="s">
        <v>1760</v>
      </c>
      <c r="K221" s="21">
        <v>19</v>
      </c>
      <c r="L221" s="21" t="s">
        <v>2212</v>
      </c>
      <c r="M221" s="22">
        <v>1</v>
      </c>
    </row>
    <row r="222" spans="1:13" x14ac:dyDescent="0.25">
      <c r="A222" s="17">
        <v>5147000</v>
      </c>
      <c r="B222" s="18" t="s">
        <v>2759</v>
      </c>
      <c r="C222" s="18" t="s">
        <v>2209</v>
      </c>
      <c r="D222" s="19" t="s">
        <v>2760</v>
      </c>
      <c r="E222" s="19" t="s">
        <v>2761</v>
      </c>
      <c r="F222" s="20">
        <v>12</v>
      </c>
      <c r="G222" s="20" t="s">
        <v>1039</v>
      </c>
      <c r="H222" s="21">
        <v>706912.1</v>
      </c>
      <c r="I222" s="21">
        <v>6333683</v>
      </c>
      <c r="J222" s="21" t="s">
        <v>1888</v>
      </c>
      <c r="K222" s="21">
        <v>19</v>
      </c>
      <c r="L222" s="21" t="s">
        <v>2212</v>
      </c>
      <c r="M222" s="22">
        <v>1</v>
      </c>
    </row>
    <row r="223" spans="1:13" x14ac:dyDescent="0.25">
      <c r="A223" s="24">
        <v>5148000</v>
      </c>
      <c r="B223" s="18" t="s">
        <v>2762</v>
      </c>
      <c r="C223" s="18" t="s">
        <v>2763</v>
      </c>
      <c r="D223" s="19" t="s">
        <v>2764</v>
      </c>
      <c r="E223" s="19" t="s">
        <v>2761</v>
      </c>
      <c r="F223" s="20">
        <v>12</v>
      </c>
      <c r="G223" s="20" t="s">
        <v>1039</v>
      </c>
      <c r="H223" s="21">
        <v>711006.94</v>
      </c>
      <c r="I223" s="21">
        <v>6334261</v>
      </c>
      <c r="J223" s="21" t="s">
        <v>1760</v>
      </c>
      <c r="K223" s="21">
        <v>19</v>
      </c>
      <c r="L223" s="21" t="s">
        <v>2212</v>
      </c>
      <c r="M223" s="22">
        <v>1</v>
      </c>
    </row>
    <row r="224" spans="1:13" x14ac:dyDescent="0.25">
      <c r="A224" s="17">
        <v>5148180</v>
      </c>
      <c r="B224" s="18" t="s">
        <v>2774</v>
      </c>
      <c r="C224" s="18" t="s">
        <v>2763</v>
      </c>
      <c r="D224" s="19" t="s">
        <v>2775</v>
      </c>
      <c r="E224" s="19" t="s">
        <v>2776</v>
      </c>
      <c r="F224" s="20">
        <v>30</v>
      </c>
      <c r="G224" s="20" t="s">
        <v>1039</v>
      </c>
      <c r="H224" s="21">
        <v>735614.9</v>
      </c>
      <c r="I224" s="21">
        <v>6329266</v>
      </c>
      <c r="J224" s="21" t="s">
        <v>2605</v>
      </c>
      <c r="K224" s="21">
        <v>8</v>
      </c>
      <c r="L224" s="21" t="s">
        <v>2212</v>
      </c>
      <c r="M224" s="22">
        <v>1</v>
      </c>
    </row>
    <row r="225" spans="1:13" x14ac:dyDescent="0.25">
      <c r="A225" s="17">
        <v>5148200</v>
      </c>
      <c r="B225" s="18" t="s">
        <v>2774</v>
      </c>
      <c r="C225" s="18" t="s">
        <v>2763</v>
      </c>
      <c r="D225" s="19" t="s">
        <v>2777</v>
      </c>
      <c r="E225" s="19" t="s">
        <v>2776</v>
      </c>
      <c r="F225" s="20">
        <v>30</v>
      </c>
      <c r="G225" s="20" t="s">
        <v>1039</v>
      </c>
      <c r="H225" s="21">
        <v>739362.15480000002</v>
      </c>
      <c r="I225" s="21">
        <v>6330826.6320000002</v>
      </c>
      <c r="J225" s="21" t="s">
        <v>2605</v>
      </c>
      <c r="K225" s="21">
        <v>8</v>
      </c>
      <c r="L225" s="21" t="s">
        <v>2212</v>
      </c>
      <c r="M225" s="22">
        <v>1</v>
      </c>
    </row>
    <row r="226" spans="1:13" x14ac:dyDescent="0.25">
      <c r="A226" s="24">
        <v>5149000</v>
      </c>
      <c r="B226" s="18" t="s">
        <v>2790</v>
      </c>
      <c r="C226" s="18" t="s">
        <v>2791</v>
      </c>
      <c r="D226" s="19" t="s">
        <v>2792</v>
      </c>
      <c r="E226" s="19" t="s">
        <v>2793</v>
      </c>
      <c r="F226" s="20">
        <v>12</v>
      </c>
      <c r="G226" s="20" t="s">
        <v>1039</v>
      </c>
      <c r="H226" s="21">
        <v>722170.29839999997</v>
      </c>
      <c r="I226" s="21">
        <v>6344627.3093999997</v>
      </c>
      <c r="J226" s="21" t="s">
        <v>1760</v>
      </c>
      <c r="K226" s="21">
        <v>19</v>
      </c>
      <c r="L226" s="21" t="s">
        <v>2212</v>
      </c>
      <c r="M226" s="22">
        <v>1</v>
      </c>
    </row>
    <row r="227" spans="1:13" x14ac:dyDescent="0.25">
      <c r="A227" s="17">
        <v>5149520</v>
      </c>
      <c r="B227" s="18" t="s">
        <v>2794</v>
      </c>
      <c r="C227" s="18" t="s">
        <v>2791</v>
      </c>
      <c r="D227" s="19" t="s">
        <v>2795</v>
      </c>
      <c r="E227" s="19" t="s">
        <v>2796</v>
      </c>
      <c r="F227" s="20">
        <v>48</v>
      </c>
      <c r="G227" s="20" t="s">
        <v>1039</v>
      </c>
      <c r="H227" s="21">
        <v>737972.1</v>
      </c>
      <c r="I227" s="21">
        <v>6344383.5</v>
      </c>
      <c r="J227" s="21" t="s">
        <v>2605</v>
      </c>
      <c r="K227" s="21">
        <v>8</v>
      </c>
      <c r="L227" s="21" t="s">
        <v>2212</v>
      </c>
      <c r="M227" s="22">
        <v>1</v>
      </c>
    </row>
    <row r="228" spans="1:13" x14ac:dyDescent="0.25">
      <c r="A228" s="24">
        <v>5150000</v>
      </c>
      <c r="B228" s="18" t="s">
        <v>2800</v>
      </c>
      <c r="C228" s="18" t="s">
        <v>2209</v>
      </c>
      <c r="D228" s="19" t="s">
        <v>2801</v>
      </c>
      <c r="E228" s="19" t="s">
        <v>2802</v>
      </c>
      <c r="F228" s="20">
        <v>48</v>
      </c>
      <c r="G228" s="20" t="s">
        <v>1039</v>
      </c>
      <c r="H228" s="21">
        <v>739575.35340000002</v>
      </c>
      <c r="I228" s="21">
        <v>6359465.3153999997</v>
      </c>
      <c r="J228" s="21" t="s">
        <v>1888</v>
      </c>
      <c r="K228" s="21">
        <v>19</v>
      </c>
      <c r="L228" s="21" t="s">
        <v>2212</v>
      </c>
      <c r="M228" s="22">
        <v>1</v>
      </c>
    </row>
    <row r="229" spans="1:13" x14ac:dyDescent="0.25">
      <c r="A229" s="17">
        <v>5150900</v>
      </c>
      <c r="B229" s="18" t="s">
        <v>2803</v>
      </c>
      <c r="C229" s="18" t="s">
        <v>2209</v>
      </c>
      <c r="D229" s="19" t="s">
        <v>2804</v>
      </c>
      <c r="E229" s="19" t="s">
        <v>2805</v>
      </c>
      <c r="F229" s="20">
        <v>48</v>
      </c>
      <c r="G229" s="20" t="s">
        <v>1039</v>
      </c>
      <c r="H229" s="21">
        <v>765261.228</v>
      </c>
      <c r="I229" s="21">
        <v>6365713.2485999996</v>
      </c>
      <c r="J229" s="21" t="s">
        <v>2806</v>
      </c>
      <c r="K229" s="21">
        <v>8</v>
      </c>
      <c r="L229" s="21" t="s">
        <v>2212</v>
      </c>
      <c r="M229" s="22">
        <v>1</v>
      </c>
    </row>
    <row r="230" spans="1:13" x14ac:dyDescent="0.25">
      <c r="A230" s="24">
        <v>5151050</v>
      </c>
      <c r="B230" s="18" t="s">
        <v>2807</v>
      </c>
      <c r="C230" s="18" t="s">
        <v>2811</v>
      </c>
      <c r="D230" s="19" t="s">
        <v>2812</v>
      </c>
      <c r="E230" s="19" t="s">
        <v>2813</v>
      </c>
      <c r="F230" s="20">
        <v>48</v>
      </c>
      <c r="G230" s="20" t="s">
        <v>1039</v>
      </c>
      <c r="H230" s="21">
        <v>747370.25</v>
      </c>
      <c r="I230" s="21">
        <v>6347719</v>
      </c>
      <c r="J230" s="21" t="s">
        <v>1760</v>
      </c>
      <c r="K230" s="21">
        <v>19</v>
      </c>
      <c r="L230" s="21" t="s">
        <v>2212</v>
      </c>
      <c r="M230" s="22">
        <v>1</v>
      </c>
    </row>
    <row r="231" spans="1:13" x14ac:dyDescent="0.25">
      <c r="A231" s="24">
        <v>5151100</v>
      </c>
      <c r="B231" s="18" t="s">
        <v>2807</v>
      </c>
      <c r="C231" s="18" t="s">
        <v>2808</v>
      </c>
      <c r="D231" s="19" t="s">
        <v>2814</v>
      </c>
      <c r="E231" s="19" t="s">
        <v>2815</v>
      </c>
      <c r="F231" s="20">
        <v>48</v>
      </c>
      <c r="G231" s="20" t="s">
        <v>1039</v>
      </c>
      <c r="H231" s="21">
        <v>748862.5</v>
      </c>
      <c r="I231" s="21">
        <v>6340264.4000000004</v>
      </c>
      <c r="J231" s="21" t="s">
        <v>2605</v>
      </c>
      <c r="K231" s="21">
        <v>8</v>
      </c>
      <c r="L231" s="21" t="s">
        <v>2212</v>
      </c>
      <c r="M231" s="22">
        <v>1</v>
      </c>
    </row>
    <row r="232" spans="1:13" x14ac:dyDescent="0.25">
      <c r="A232" s="24">
        <v>5151120</v>
      </c>
      <c r="B232" s="18" t="s">
        <v>2816</v>
      </c>
      <c r="C232" s="18" t="s">
        <v>2817</v>
      </c>
      <c r="D232" s="19" t="s">
        <v>2818</v>
      </c>
      <c r="E232" s="19" t="s">
        <v>2819</v>
      </c>
      <c r="F232" s="20">
        <v>48</v>
      </c>
      <c r="G232" s="20" t="s">
        <v>1039</v>
      </c>
      <c r="H232" s="21">
        <v>752933</v>
      </c>
      <c r="I232" s="21">
        <v>6356019</v>
      </c>
      <c r="J232" s="21" t="s">
        <v>2605</v>
      </c>
      <c r="K232" s="21">
        <v>8</v>
      </c>
      <c r="L232" s="21" t="s">
        <v>2212</v>
      </c>
      <c r="M232" s="22">
        <v>1</v>
      </c>
    </row>
    <row r="233" spans="1:13" x14ac:dyDescent="0.25">
      <c r="A233" s="17">
        <v>5151150</v>
      </c>
      <c r="B233" s="18" t="s">
        <v>2816</v>
      </c>
      <c r="C233" s="18" t="s">
        <v>2817</v>
      </c>
      <c r="D233" s="19" t="s">
        <v>2820</v>
      </c>
      <c r="E233" s="19" t="s">
        <v>2821</v>
      </c>
      <c r="F233" s="20">
        <v>48</v>
      </c>
      <c r="G233" s="20" t="s">
        <v>1039</v>
      </c>
      <c r="H233" s="21">
        <v>760559.6</v>
      </c>
      <c r="I233" s="21">
        <v>6352373.5</v>
      </c>
      <c r="J233" s="21" t="s">
        <v>2605</v>
      </c>
      <c r="K233" s="21">
        <v>8</v>
      </c>
      <c r="L233" s="21" t="s">
        <v>2212</v>
      </c>
      <c r="M233" s="22">
        <v>1</v>
      </c>
    </row>
    <row r="234" spans="1:13" x14ac:dyDescent="0.25">
      <c r="A234" s="17">
        <v>5151200</v>
      </c>
      <c r="B234" s="18" t="s">
        <v>2803</v>
      </c>
      <c r="C234" s="18" t="s">
        <v>2209</v>
      </c>
      <c r="D234" s="19" t="s">
        <v>2822</v>
      </c>
      <c r="E234" s="19" t="s">
        <v>2810</v>
      </c>
      <c r="F234" s="20">
        <v>48</v>
      </c>
      <c r="G234" s="20" t="s">
        <v>1039</v>
      </c>
      <c r="H234" s="21">
        <v>746848.4</v>
      </c>
      <c r="I234" s="21">
        <v>6359948</v>
      </c>
      <c r="J234" s="21" t="s">
        <v>2605</v>
      </c>
      <c r="K234" s="21">
        <v>8</v>
      </c>
      <c r="L234" s="21" t="s">
        <v>2212</v>
      </c>
      <c r="M234" s="22">
        <v>1</v>
      </c>
    </row>
    <row r="235" spans="1:13" x14ac:dyDescent="0.25">
      <c r="A235" s="17">
        <v>5153000</v>
      </c>
      <c r="B235" s="18" t="s">
        <v>2844</v>
      </c>
      <c r="C235" s="18" t="s">
        <v>2845</v>
      </c>
      <c r="D235" s="19" t="s">
        <v>2846</v>
      </c>
      <c r="E235" s="19" t="s">
        <v>2847</v>
      </c>
      <c r="F235" s="20">
        <v>82</v>
      </c>
      <c r="G235" s="20" t="s">
        <v>1039</v>
      </c>
      <c r="H235" s="21">
        <v>549220.06000000006</v>
      </c>
      <c r="I235" s="21">
        <v>6321073</v>
      </c>
      <c r="J235" s="21" t="s">
        <v>1485</v>
      </c>
      <c r="K235" s="21">
        <v>14</v>
      </c>
      <c r="L235" s="21" t="s">
        <v>1927</v>
      </c>
      <c r="M235" s="22">
        <v>1</v>
      </c>
    </row>
    <row r="236" spans="1:13" x14ac:dyDescent="0.25">
      <c r="A236" s="24">
        <v>5153942</v>
      </c>
      <c r="B236" s="18" t="s">
        <v>2850</v>
      </c>
      <c r="C236" s="18" t="s">
        <v>2851</v>
      </c>
      <c r="D236" s="19" t="s">
        <v>2852</v>
      </c>
      <c r="E236" s="19" t="s">
        <v>2849</v>
      </c>
      <c r="F236" s="20">
        <v>32</v>
      </c>
      <c r="G236" s="20" t="s">
        <v>1039</v>
      </c>
      <c r="H236" s="21">
        <v>531577</v>
      </c>
      <c r="I236" s="21">
        <v>6289879</v>
      </c>
      <c r="J236" s="21" t="s">
        <v>436</v>
      </c>
      <c r="K236" s="21">
        <v>14</v>
      </c>
      <c r="L236" s="21" t="s">
        <v>1927</v>
      </c>
      <c r="M236" s="22">
        <v>1</v>
      </c>
    </row>
    <row r="237" spans="1:13" x14ac:dyDescent="0.25">
      <c r="A237" s="30">
        <v>5154400</v>
      </c>
      <c r="B237" s="18" t="s">
        <v>2867</v>
      </c>
      <c r="C237" s="18" t="s">
        <v>2868</v>
      </c>
      <c r="D237" s="19" t="s">
        <v>2869</v>
      </c>
      <c r="E237" s="19" t="s">
        <v>1728</v>
      </c>
      <c r="F237" s="20">
        <v>82</v>
      </c>
      <c r="G237" s="20" t="s">
        <v>1039</v>
      </c>
      <c r="H237" s="21">
        <v>550966.69999999995</v>
      </c>
      <c r="I237" s="21">
        <v>6310665</v>
      </c>
      <c r="J237" s="21" t="s">
        <v>436</v>
      </c>
      <c r="K237" s="21">
        <v>14</v>
      </c>
      <c r="L237" s="21" t="s">
        <v>1927</v>
      </c>
      <c r="M237" s="22">
        <v>1</v>
      </c>
    </row>
    <row r="238" spans="1:13" x14ac:dyDescent="0.25">
      <c r="A238" s="17">
        <v>5155000</v>
      </c>
      <c r="B238" s="18" t="s">
        <v>2879</v>
      </c>
      <c r="C238" s="18" t="s">
        <v>2880</v>
      </c>
      <c r="D238" s="19" t="s">
        <v>2881</v>
      </c>
      <c r="E238" s="19" t="s">
        <v>2882</v>
      </c>
      <c r="F238" s="20">
        <v>31</v>
      </c>
      <c r="G238" s="20" t="s">
        <v>1039</v>
      </c>
      <c r="H238" s="21">
        <v>561197.94000000006</v>
      </c>
      <c r="I238" s="21">
        <v>6299826</v>
      </c>
      <c r="J238" s="21" t="s">
        <v>1485</v>
      </c>
      <c r="K238" s="21">
        <v>14</v>
      </c>
      <c r="L238" s="21" t="s">
        <v>1927</v>
      </c>
      <c r="M238" s="22">
        <v>1</v>
      </c>
    </row>
    <row r="239" spans="1:13" x14ac:dyDescent="0.25">
      <c r="A239" s="17">
        <v>5155300</v>
      </c>
      <c r="B239" s="18" t="s">
        <v>2892</v>
      </c>
      <c r="C239" s="18" t="s">
        <v>2893</v>
      </c>
      <c r="D239" s="19" t="s">
        <v>2894</v>
      </c>
      <c r="E239" s="19" t="s">
        <v>2895</v>
      </c>
      <c r="F239" s="20">
        <v>32</v>
      </c>
      <c r="G239" s="20" t="s">
        <v>1039</v>
      </c>
      <c r="H239" s="21">
        <v>523096.66</v>
      </c>
      <c r="I239" s="21">
        <v>6259698</v>
      </c>
      <c r="J239" s="21" t="s">
        <v>436</v>
      </c>
      <c r="K239" s="21">
        <v>14</v>
      </c>
      <c r="L239" s="21" t="s">
        <v>1927</v>
      </c>
      <c r="M239" s="22">
        <v>1</v>
      </c>
    </row>
    <row r="240" spans="1:13" x14ac:dyDescent="0.25">
      <c r="A240" s="24">
        <v>5155600</v>
      </c>
      <c r="B240" s="18" t="s">
        <v>2889</v>
      </c>
      <c r="C240" s="18" t="s">
        <v>2880</v>
      </c>
      <c r="D240" s="19" t="s">
        <v>2896</v>
      </c>
      <c r="E240" s="19" t="s">
        <v>2897</v>
      </c>
      <c r="F240" s="20">
        <v>32</v>
      </c>
      <c r="G240" s="20" t="s">
        <v>1039</v>
      </c>
      <c r="H240" s="21">
        <v>526434.5</v>
      </c>
      <c r="I240" s="21">
        <v>6260352.5</v>
      </c>
      <c r="J240" s="21" t="s">
        <v>436</v>
      </c>
      <c r="K240" s="21">
        <v>14</v>
      </c>
      <c r="L240" s="21" t="s">
        <v>1927</v>
      </c>
      <c r="M240" s="22">
        <v>1</v>
      </c>
    </row>
    <row r="241" spans="1:13" x14ac:dyDescent="0.25">
      <c r="A241" s="24">
        <v>5156950</v>
      </c>
      <c r="B241" s="18" t="s">
        <v>2912</v>
      </c>
      <c r="C241" s="18" t="s">
        <v>2913</v>
      </c>
      <c r="D241" s="19" t="s">
        <v>2914</v>
      </c>
      <c r="E241" s="19" t="s">
        <v>2915</v>
      </c>
      <c r="F241" s="20">
        <v>31</v>
      </c>
      <c r="G241" s="20" t="s">
        <v>1039</v>
      </c>
      <c r="H241" s="21">
        <v>569550.94000000006</v>
      </c>
      <c r="I241" s="21">
        <v>6295940.5</v>
      </c>
      <c r="J241" s="21" t="s">
        <v>1485</v>
      </c>
      <c r="K241" s="21">
        <v>14</v>
      </c>
      <c r="L241" s="21" t="s">
        <v>1927</v>
      </c>
      <c r="M241" s="22">
        <v>1</v>
      </c>
    </row>
    <row r="242" spans="1:13" x14ac:dyDescent="0.25">
      <c r="A242" s="24">
        <v>5157750</v>
      </c>
      <c r="B242" s="18" t="s">
        <v>2945</v>
      </c>
      <c r="C242" s="18" t="s">
        <v>2913</v>
      </c>
      <c r="D242" s="19" t="s">
        <v>2946</v>
      </c>
      <c r="E242" s="19" t="s">
        <v>2947</v>
      </c>
      <c r="F242" s="20">
        <v>31</v>
      </c>
      <c r="G242" s="20" t="s">
        <v>1039</v>
      </c>
      <c r="H242" s="21">
        <v>595814.20000000007</v>
      </c>
      <c r="I242" s="21">
        <v>6254024</v>
      </c>
      <c r="J242" s="21" t="s">
        <v>436</v>
      </c>
      <c r="K242" s="21">
        <v>14</v>
      </c>
      <c r="L242" s="21" t="s">
        <v>1927</v>
      </c>
      <c r="M242" s="22">
        <v>1</v>
      </c>
    </row>
    <row r="243" spans="1:13" x14ac:dyDescent="0.25">
      <c r="A243" s="17">
        <v>5157800</v>
      </c>
      <c r="B243" s="18" t="s">
        <v>2945</v>
      </c>
      <c r="C243" s="18" t="s">
        <v>2913</v>
      </c>
      <c r="D243" s="19" t="s">
        <v>2948</v>
      </c>
      <c r="E243" s="19" t="s">
        <v>2949</v>
      </c>
      <c r="F243" s="20">
        <v>11</v>
      </c>
      <c r="G243" s="20" t="s">
        <v>1039</v>
      </c>
      <c r="H243" s="21">
        <v>599125.25</v>
      </c>
      <c r="I243" s="21">
        <v>6248107</v>
      </c>
      <c r="J243" s="21" t="s">
        <v>436</v>
      </c>
      <c r="K243" s="21">
        <v>14</v>
      </c>
      <c r="L243" s="21" t="s">
        <v>1927</v>
      </c>
      <c r="M243" s="22">
        <v>1</v>
      </c>
    </row>
    <row r="244" spans="1:13" x14ac:dyDescent="0.25">
      <c r="A244" s="24">
        <v>5158150</v>
      </c>
      <c r="B244" s="18" t="s">
        <v>2954</v>
      </c>
      <c r="C244" s="18" t="s">
        <v>2955</v>
      </c>
      <c r="D244" s="19" t="s">
        <v>2958</v>
      </c>
      <c r="E244" s="19" t="s">
        <v>2311</v>
      </c>
      <c r="F244" s="20">
        <v>31</v>
      </c>
      <c r="G244" s="20" t="s">
        <v>1039</v>
      </c>
      <c r="H244" s="21">
        <v>591269.20000000007</v>
      </c>
      <c r="I244" s="21">
        <v>6283474</v>
      </c>
      <c r="J244" s="21" t="s">
        <v>436</v>
      </c>
      <c r="K244" s="21">
        <v>14</v>
      </c>
      <c r="L244" s="21" t="s">
        <v>1927</v>
      </c>
      <c r="M244" s="22">
        <v>1</v>
      </c>
    </row>
    <row r="245" spans="1:13" x14ac:dyDescent="0.25">
      <c r="A245" s="17">
        <v>5158200</v>
      </c>
      <c r="B245" s="18" t="s">
        <v>2970</v>
      </c>
      <c r="C245" s="18" t="s">
        <v>2971</v>
      </c>
      <c r="D245" s="19" t="s">
        <v>2972</v>
      </c>
      <c r="E245" s="19" t="s">
        <v>2973</v>
      </c>
      <c r="F245" s="20">
        <v>31</v>
      </c>
      <c r="G245" s="20" t="s">
        <v>1039</v>
      </c>
      <c r="H245" s="21">
        <v>602915.6</v>
      </c>
      <c r="I245" s="21">
        <v>6272668</v>
      </c>
      <c r="J245" s="21" t="s">
        <v>436</v>
      </c>
      <c r="K245" s="21">
        <v>14</v>
      </c>
      <c r="L245" s="21" t="s">
        <v>1927</v>
      </c>
      <c r="M245" s="22">
        <v>1</v>
      </c>
    </row>
    <row r="246" spans="1:13" x14ac:dyDescent="0.25">
      <c r="A246" s="24">
        <v>5158700</v>
      </c>
      <c r="B246" s="18" t="s">
        <v>2974</v>
      </c>
      <c r="C246" s="18" t="s">
        <v>2975</v>
      </c>
      <c r="D246" s="19" t="s">
        <v>2976</v>
      </c>
      <c r="E246" s="19" t="s">
        <v>2977</v>
      </c>
      <c r="F246" s="20">
        <v>31</v>
      </c>
      <c r="G246" s="20" t="s">
        <v>1039</v>
      </c>
      <c r="H246" s="21">
        <v>567642.20000000007</v>
      </c>
      <c r="I246" s="21">
        <v>6289984.5</v>
      </c>
      <c r="J246" s="21" t="s">
        <v>436</v>
      </c>
      <c r="K246" s="21">
        <v>14</v>
      </c>
      <c r="L246" s="21" t="s">
        <v>1927</v>
      </c>
      <c r="M246" s="22">
        <v>1</v>
      </c>
    </row>
    <row r="247" spans="1:13" x14ac:dyDescent="0.25">
      <c r="A247" s="24">
        <v>5161950</v>
      </c>
      <c r="B247" s="18" t="s">
        <v>2988</v>
      </c>
      <c r="C247" s="18" t="s">
        <v>2989</v>
      </c>
      <c r="D247" s="19" t="s">
        <v>2990</v>
      </c>
      <c r="E247" s="19" t="s">
        <v>2991</v>
      </c>
      <c r="F247" s="20">
        <v>31</v>
      </c>
      <c r="G247" s="20" t="s">
        <v>1039</v>
      </c>
      <c r="H247" s="21">
        <v>570472.44000000006</v>
      </c>
      <c r="I247" s="21">
        <v>6281507</v>
      </c>
      <c r="J247" s="21" t="s">
        <v>436</v>
      </c>
      <c r="K247" s="21">
        <v>14</v>
      </c>
      <c r="L247" s="21" t="s">
        <v>1927</v>
      </c>
      <c r="M247" s="22">
        <v>1</v>
      </c>
    </row>
    <row r="248" spans="1:13" x14ac:dyDescent="0.25">
      <c r="A248" s="24">
        <v>5163700</v>
      </c>
      <c r="B248" s="18" t="s">
        <v>3018</v>
      </c>
      <c r="C248" s="18" t="s">
        <v>2995</v>
      </c>
      <c r="D248" s="19" t="s">
        <v>3019</v>
      </c>
      <c r="E248" s="19" t="s">
        <v>3020</v>
      </c>
      <c r="F248" s="20">
        <v>31</v>
      </c>
      <c r="G248" s="20" t="s">
        <v>1039</v>
      </c>
      <c r="H248" s="21">
        <v>569785</v>
      </c>
      <c r="I248" s="21">
        <v>6272248</v>
      </c>
      <c r="J248" s="21" t="s">
        <v>133</v>
      </c>
      <c r="K248" s="21">
        <v>14</v>
      </c>
      <c r="L248" s="21" t="s">
        <v>1927</v>
      </c>
      <c r="M248" s="22">
        <v>1</v>
      </c>
    </row>
    <row r="249" spans="1:13" x14ac:dyDescent="0.25">
      <c r="A249" s="24">
        <v>5165000</v>
      </c>
      <c r="B249" s="18" t="s">
        <v>3032</v>
      </c>
      <c r="C249" s="18" t="s">
        <v>3033</v>
      </c>
      <c r="D249" s="19" t="s">
        <v>3034</v>
      </c>
      <c r="E249" s="19" t="s">
        <v>3035</v>
      </c>
      <c r="F249" s="20">
        <v>31</v>
      </c>
      <c r="G249" s="20" t="s">
        <v>1039</v>
      </c>
      <c r="H249" s="21">
        <v>570975.44000000006</v>
      </c>
      <c r="I249" s="21">
        <v>6262617.5</v>
      </c>
      <c r="J249" s="21" t="s">
        <v>436</v>
      </c>
      <c r="K249" s="21">
        <v>14</v>
      </c>
      <c r="L249" s="21" t="s">
        <v>1927</v>
      </c>
      <c r="M249" s="22">
        <v>1</v>
      </c>
    </row>
    <row r="250" spans="1:13" x14ac:dyDescent="0.25">
      <c r="A250" s="24">
        <v>5165255</v>
      </c>
      <c r="B250" s="18" t="s">
        <v>3032</v>
      </c>
      <c r="C250" s="18" t="s">
        <v>3033</v>
      </c>
      <c r="D250" s="19" t="s">
        <v>3038</v>
      </c>
      <c r="E250" s="19" t="s">
        <v>3037</v>
      </c>
      <c r="F250" s="20">
        <v>9</v>
      </c>
      <c r="G250" s="20" t="s">
        <v>1039</v>
      </c>
      <c r="H250" s="21">
        <v>566240.30000000005</v>
      </c>
      <c r="I250" s="21">
        <v>6243778</v>
      </c>
      <c r="J250" s="21" t="s">
        <v>436</v>
      </c>
      <c r="K250" s="21">
        <v>14</v>
      </c>
      <c r="L250" s="21" t="s">
        <v>1927</v>
      </c>
      <c r="M250" s="22">
        <v>1</v>
      </c>
    </row>
    <row r="251" spans="1:13" x14ac:dyDescent="0.25">
      <c r="A251" s="30">
        <v>5166000</v>
      </c>
      <c r="B251" s="18" t="s">
        <v>3058</v>
      </c>
      <c r="C251" s="18" t="s">
        <v>3059</v>
      </c>
      <c r="D251" s="19" t="s">
        <v>3060</v>
      </c>
      <c r="E251" s="19" t="s">
        <v>2409</v>
      </c>
      <c r="F251" s="20">
        <v>31</v>
      </c>
      <c r="G251" s="20" t="s">
        <v>1039</v>
      </c>
      <c r="H251" s="21">
        <v>588912.44000000006</v>
      </c>
      <c r="I251" s="21">
        <v>6243953.5</v>
      </c>
      <c r="J251" s="21" t="s">
        <v>1485</v>
      </c>
      <c r="K251" s="21">
        <v>14</v>
      </c>
      <c r="L251" s="21" t="s">
        <v>1927</v>
      </c>
      <c r="M251" s="22">
        <v>1</v>
      </c>
    </row>
    <row r="252" spans="1:13" x14ac:dyDescent="0.25">
      <c r="A252" s="17">
        <v>5167008</v>
      </c>
      <c r="B252" s="18" t="s">
        <v>3072</v>
      </c>
      <c r="C252" s="18" t="s">
        <v>3059</v>
      </c>
      <c r="D252" s="19" t="s">
        <v>3073</v>
      </c>
      <c r="E252" s="19" t="s">
        <v>3068</v>
      </c>
      <c r="F252" s="20">
        <v>11</v>
      </c>
      <c r="G252" s="20" t="s">
        <v>1039</v>
      </c>
      <c r="H252" s="21">
        <v>597178.22039999999</v>
      </c>
      <c r="I252" s="21">
        <v>6234242.0867999997</v>
      </c>
      <c r="J252" s="21" t="s">
        <v>3074</v>
      </c>
      <c r="K252" s="21">
        <v>14</v>
      </c>
      <c r="L252" s="21" t="s">
        <v>1927</v>
      </c>
      <c r="M252" s="22">
        <v>1</v>
      </c>
    </row>
    <row r="253" spans="1:13" x14ac:dyDescent="0.25">
      <c r="A253" s="30">
        <v>5167010</v>
      </c>
      <c r="B253" s="18" t="s">
        <v>3072</v>
      </c>
      <c r="C253" s="18" t="s">
        <v>3059</v>
      </c>
      <c r="D253" s="19" t="s">
        <v>3075</v>
      </c>
      <c r="E253" s="19" t="s">
        <v>3076</v>
      </c>
      <c r="F253" s="20">
        <v>9</v>
      </c>
      <c r="G253" s="20" t="s">
        <v>1039</v>
      </c>
      <c r="H253" s="21">
        <v>597749.9</v>
      </c>
      <c r="I253" s="21">
        <v>6222895.5</v>
      </c>
      <c r="J253" s="21" t="s">
        <v>3074</v>
      </c>
      <c r="K253" s="21">
        <v>14</v>
      </c>
      <c r="L253" s="21" t="s">
        <v>1927</v>
      </c>
      <c r="M253" s="22">
        <v>1</v>
      </c>
    </row>
    <row r="254" spans="1:13" x14ac:dyDescent="0.25">
      <c r="A254" s="30">
        <v>5167950</v>
      </c>
      <c r="B254" s="18" t="s">
        <v>3100</v>
      </c>
      <c r="C254" s="18" t="s">
        <v>3101</v>
      </c>
      <c r="D254" s="19" t="s">
        <v>3102</v>
      </c>
      <c r="E254" s="19" t="s">
        <v>3103</v>
      </c>
      <c r="F254" s="20">
        <v>9</v>
      </c>
      <c r="G254" s="20" t="s">
        <v>1039</v>
      </c>
      <c r="H254" s="21">
        <v>612911.94000000006</v>
      </c>
      <c r="I254" s="21">
        <v>6216289</v>
      </c>
      <c r="J254" s="21" t="s">
        <v>3081</v>
      </c>
      <c r="K254" s="21">
        <v>14</v>
      </c>
      <c r="L254" s="21" t="s">
        <v>1927</v>
      </c>
      <c r="M254" s="22">
        <v>1</v>
      </c>
    </row>
    <row r="255" spans="1:13" x14ac:dyDescent="0.25">
      <c r="A255" s="24">
        <v>5168100</v>
      </c>
      <c r="B255" s="18" t="s">
        <v>3106</v>
      </c>
      <c r="C255" s="18" t="s">
        <v>3101</v>
      </c>
      <c r="D255" s="19" t="s">
        <v>3107</v>
      </c>
      <c r="E255" s="19" t="s">
        <v>3108</v>
      </c>
      <c r="F255" s="20">
        <v>9</v>
      </c>
      <c r="G255" s="20" t="s">
        <v>1039</v>
      </c>
      <c r="H255" s="21">
        <v>601361.20000000007</v>
      </c>
      <c r="I255" s="21">
        <v>6200200.5</v>
      </c>
      <c r="J255" s="21" t="s">
        <v>3109</v>
      </c>
      <c r="K255" s="21">
        <v>1</v>
      </c>
      <c r="L255" s="21" t="s">
        <v>1927</v>
      </c>
      <c r="M255" s="22">
        <v>1</v>
      </c>
    </row>
    <row r="256" spans="1:13" x14ac:dyDescent="0.25">
      <c r="A256" s="17">
        <v>5169000</v>
      </c>
      <c r="B256" s="18" t="s">
        <v>3110</v>
      </c>
      <c r="C256" s="18" t="s">
        <v>3059</v>
      </c>
      <c r="D256" s="19" t="s">
        <v>3111</v>
      </c>
      <c r="E256" s="19" t="s">
        <v>3112</v>
      </c>
      <c r="F256" s="20">
        <v>11</v>
      </c>
      <c r="G256" s="20" t="s">
        <v>1039</v>
      </c>
      <c r="H256" s="21">
        <v>615700.46459999995</v>
      </c>
      <c r="I256" s="21">
        <v>6206662.2791999998</v>
      </c>
      <c r="J256" s="21" t="s">
        <v>3085</v>
      </c>
      <c r="K256" s="21">
        <v>1</v>
      </c>
      <c r="L256" s="21" t="s">
        <v>1927</v>
      </c>
      <c r="M256" s="22">
        <v>1</v>
      </c>
    </row>
    <row r="257" spans="1:13" x14ac:dyDescent="0.25">
      <c r="A257" s="30">
        <v>5170800</v>
      </c>
      <c r="B257" s="18" t="s">
        <v>3127</v>
      </c>
      <c r="C257" s="18" t="s">
        <v>3125</v>
      </c>
      <c r="D257" s="19" t="s">
        <v>3128</v>
      </c>
      <c r="E257" s="19" t="s">
        <v>3129</v>
      </c>
      <c r="F257" s="20">
        <v>9</v>
      </c>
      <c r="G257" s="20" t="s">
        <v>1039</v>
      </c>
      <c r="H257" s="21">
        <v>596306.25</v>
      </c>
      <c r="I257" s="21">
        <v>6214006.5</v>
      </c>
      <c r="J257" s="21" t="s">
        <v>133</v>
      </c>
      <c r="K257" s="21">
        <v>14</v>
      </c>
      <c r="L257" s="21" t="s">
        <v>1927</v>
      </c>
      <c r="M257" s="22">
        <v>1</v>
      </c>
    </row>
    <row r="258" spans="1:13" x14ac:dyDescent="0.25">
      <c r="A258" s="24">
        <v>5172220</v>
      </c>
      <c r="B258" s="18" t="s">
        <v>3140</v>
      </c>
      <c r="C258" s="18" t="s">
        <v>3141</v>
      </c>
      <c r="D258" s="19" t="s">
        <v>3142</v>
      </c>
      <c r="E258" s="19" t="s">
        <v>3143</v>
      </c>
      <c r="F258" s="20">
        <v>9</v>
      </c>
      <c r="G258" s="20" t="s">
        <v>1039</v>
      </c>
      <c r="H258" s="21">
        <v>579154</v>
      </c>
      <c r="I258" s="21">
        <v>6207904</v>
      </c>
      <c r="J258" s="21" t="s">
        <v>3109</v>
      </c>
      <c r="K258" s="21">
        <v>1</v>
      </c>
      <c r="L258" s="21" t="s">
        <v>1927</v>
      </c>
      <c r="M258" s="22">
        <v>1</v>
      </c>
    </row>
    <row r="259" spans="1:13" x14ac:dyDescent="0.25">
      <c r="A259" s="24">
        <v>5172350</v>
      </c>
      <c r="B259" s="18" t="s">
        <v>3140</v>
      </c>
      <c r="C259" s="18" t="s">
        <v>3141</v>
      </c>
      <c r="D259" s="19" t="s">
        <v>3144</v>
      </c>
      <c r="E259" s="19" t="s">
        <v>3145</v>
      </c>
      <c r="F259" s="20">
        <v>9</v>
      </c>
      <c r="G259" s="20" t="s">
        <v>1039</v>
      </c>
      <c r="H259" s="21">
        <v>577441.9</v>
      </c>
      <c r="I259" s="21">
        <v>6203336.5</v>
      </c>
      <c r="J259" s="21" t="s">
        <v>3109</v>
      </c>
      <c r="K259" s="21">
        <v>1</v>
      </c>
      <c r="L259" s="21" t="s">
        <v>1927</v>
      </c>
      <c r="M259" s="22">
        <v>1</v>
      </c>
    </row>
    <row r="260" spans="1:13" x14ac:dyDescent="0.25">
      <c r="A260" s="17">
        <v>5172800</v>
      </c>
      <c r="B260" s="18" t="s">
        <v>3146</v>
      </c>
      <c r="C260" s="18" t="s">
        <v>3147</v>
      </c>
      <c r="D260" s="19" t="s">
        <v>3148</v>
      </c>
      <c r="E260" s="19" t="s">
        <v>3149</v>
      </c>
      <c r="F260" s="20">
        <v>9</v>
      </c>
      <c r="G260" s="20" t="s">
        <v>1039</v>
      </c>
      <c r="H260" s="21">
        <v>590963.6</v>
      </c>
      <c r="I260" s="21">
        <v>6200425</v>
      </c>
      <c r="J260" s="21" t="s">
        <v>3109</v>
      </c>
      <c r="K260" s="21">
        <v>1</v>
      </c>
      <c r="L260" s="21" t="s">
        <v>1927</v>
      </c>
      <c r="M260" s="22">
        <v>1</v>
      </c>
    </row>
    <row r="261" spans="1:13" x14ac:dyDescent="0.25">
      <c r="A261" s="24">
        <v>5173200</v>
      </c>
      <c r="B261" s="18" t="s">
        <v>3166</v>
      </c>
      <c r="C261" s="18" t="s">
        <v>3167</v>
      </c>
      <c r="D261" s="19" t="s">
        <v>3174</v>
      </c>
      <c r="E261" s="19" t="s">
        <v>3169</v>
      </c>
      <c r="F261" s="20">
        <v>9</v>
      </c>
      <c r="G261" s="20" t="s">
        <v>1039</v>
      </c>
      <c r="H261" s="21">
        <v>581136.60660000006</v>
      </c>
      <c r="I261" s="21">
        <v>6182474.0555999996</v>
      </c>
      <c r="J261" s="21" t="s">
        <v>3085</v>
      </c>
      <c r="K261" s="21">
        <v>1</v>
      </c>
      <c r="L261" s="21" t="s">
        <v>1927</v>
      </c>
      <c r="M261" s="22">
        <v>1</v>
      </c>
    </row>
    <row r="262" spans="1:13" x14ac:dyDescent="0.25">
      <c r="A262" s="24">
        <v>5175100</v>
      </c>
      <c r="B262" s="18" t="s">
        <v>3199</v>
      </c>
      <c r="C262" s="18" t="s">
        <v>3200</v>
      </c>
      <c r="D262" s="19" t="s">
        <v>3203</v>
      </c>
      <c r="E262" s="19" t="s">
        <v>3204</v>
      </c>
      <c r="F262" s="20">
        <v>31</v>
      </c>
      <c r="G262" s="20" t="s">
        <v>1039</v>
      </c>
      <c r="H262" s="21">
        <v>548469.4</v>
      </c>
      <c r="I262" s="21">
        <v>6246669</v>
      </c>
      <c r="J262" s="21" t="s">
        <v>436</v>
      </c>
      <c r="K262" s="21">
        <v>14</v>
      </c>
      <c r="L262" s="21" t="s">
        <v>1927</v>
      </c>
      <c r="M262" s="22">
        <v>1</v>
      </c>
    </row>
    <row r="263" spans="1:13" x14ac:dyDescent="0.25">
      <c r="A263" s="17">
        <v>5176090</v>
      </c>
      <c r="B263" s="18" t="s">
        <v>3225</v>
      </c>
      <c r="C263" s="18" t="s">
        <v>3226</v>
      </c>
      <c r="D263" s="19" t="s">
        <v>3227</v>
      </c>
      <c r="E263" s="19" t="s">
        <v>3228</v>
      </c>
      <c r="F263" s="20">
        <v>9</v>
      </c>
      <c r="G263" s="20" t="s">
        <v>1039</v>
      </c>
      <c r="H263" s="21">
        <v>562039</v>
      </c>
      <c r="I263" s="21">
        <v>6228134</v>
      </c>
      <c r="J263" s="21" t="s">
        <v>436</v>
      </c>
      <c r="K263" s="21">
        <v>14</v>
      </c>
      <c r="L263" s="21" t="s">
        <v>1927</v>
      </c>
      <c r="M263" s="22">
        <v>1</v>
      </c>
    </row>
    <row r="264" spans="1:13" x14ac:dyDescent="0.25">
      <c r="A264" s="17">
        <v>5176100</v>
      </c>
      <c r="B264" s="18" t="s">
        <v>3225</v>
      </c>
      <c r="C264" s="18" t="s">
        <v>3226</v>
      </c>
      <c r="D264" s="19" t="s">
        <v>3229</v>
      </c>
      <c r="E264" s="19" t="s">
        <v>3230</v>
      </c>
      <c r="F264" s="20">
        <v>31</v>
      </c>
      <c r="G264" s="20" t="s">
        <v>1039</v>
      </c>
      <c r="H264" s="21">
        <v>557215.9</v>
      </c>
      <c r="I264" s="21">
        <v>6224434</v>
      </c>
      <c r="J264" s="21" t="s">
        <v>133</v>
      </c>
      <c r="K264" s="21">
        <v>14</v>
      </c>
      <c r="L264" s="21" t="s">
        <v>1927</v>
      </c>
      <c r="M264" s="22">
        <v>1</v>
      </c>
    </row>
    <row r="265" spans="1:13" x14ac:dyDescent="0.25">
      <c r="A265" s="24">
        <v>5176150</v>
      </c>
      <c r="B265" s="18" t="s">
        <v>3217</v>
      </c>
      <c r="C265" s="18" t="s">
        <v>3218</v>
      </c>
      <c r="D265" s="19" t="s">
        <v>3235</v>
      </c>
      <c r="E265" s="19" t="s">
        <v>3236</v>
      </c>
      <c r="F265" s="20">
        <v>9</v>
      </c>
      <c r="G265" s="20" t="s">
        <v>1039</v>
      </c>
      <c r="H265" s="21">
        <v>567491.5</v>
      </c>
      <c r="I265" s="21">
        <v>6221891.5</v>
      </c>
      <c r="J265" s="21" t="s">
        <v>3085</v>
      </c>
      <c r="K265" s="21">
        <v>1</v>
      </c>
      <c r="L265" s="21" t="s">
        <v>1927</v>
      </c>
      <c r="M265" s="22">
        <v>1</v>
      </c>
    </row>
    <row r="266" spans="1:13" x14ac:dyDescent="0.25">
      <c r="A266" s="17">
        <v>5176850</v>
      </c>
      <c r="B266" s="18" t="s">
        <v>3242</v>
      </c>
      <c r="C266" s="18" t="s">
        <v>3243</v>
      </c>
      <c r="D266" s="19" t="s">
        <v>3244</v>
      </c>
      <c r="E266" s="19" t="s">
        <v>3245</v>
      </c>
      <c r="F266" s="20">
        <v>31</v>
      </c>
      <c r="G266" s="20" t="s">
        <v>1039</v>
      </c>
      <c r="H266" s="21">
        <v>546845.4</v>
      </c>
      <c r="I266" s="21">
        <v>6231928.5</v>
      </c>
      <c r="J266" s="21" t="s">
        <v>436</v>
      </c>
      <c r="K266" s="21">
        <v>14</v>
      </c>
      <c r="L266" s="21" t="s">
        <v>1927</v>
      </c>
      <c r="M266" s="22">
        <v>1</v>
      </c>
    </row>
    <row r="267" spans="1:13" x14ac:dyDescent="0.25">
      <c r="A267" s="24">
        <v>5176900</v>
      </c>
      <c r="B267" s="18" t="s">
        <v>3242</v>
      </c>
      <c r="C267" s="18" t="s">
        <v>3243</v>
      </c>
      <c r="D267" s="19" t="s">
        <v>3246</v>
      </c>
      <c r="E267" s="19" t="s">
        <v>3247</v>
      </c>
      <c r="F267" s="20">
        <v>9</v>
      </c>
      <c r="G267" s="20" t="s">
        <v>1039</v>
      </c>
      <c r="H267" s="21">
        <v>552148.44000000006</v>
      </c>
      <c r="I267" s="21">
        <v>6217844.5</v>
      </c>
      <c r="J267" s="21" t="s">
        <v>436</v>
      </c>
      <c r="K267" s="21">
        <v>14</v>
      </c>
      <c r="L267" s="21" t="s">
        <v>1927</v>
      </c>
      <c r="M267" s="22">
        <v>1</v>
      </c>
    </row>
    <row r="268" spans="1:13" x14ac:dyDescent="0.25">
      <c r="A268" s="17">
        <v>5178000</v>
      </c>
      <c r="B268" s="18" t="s">
        <v>3253</v>
      </c>
      <c r="C268" s="18" t="s">
        <v>3254</v>
      </c>
      <c r="D268" s="19" t="s">
        <v>3255</v>
      </c>
      <c r="E268" s="19" t="s">
        <v>3252</v>
      </c>
      <c r="F268" s="20">
        <v>31</v>
      </c>
      <c r="G268" s="20" t="s">
        <v>1039</v>
      </c>
      <c r="H268" s="21">
        <v>534696.48360000004</v>
      </c>
      <c r="I268" s="21">
        <v>6230857.5948000001</v>
      </c>
      <c r="J268" s="21" t="s">
        <v>3256</v>
      </c>
      <c r="K268" s="21">
        <v>1</v>
      </c>
      <c r="L268" s="21" t="s">
        <v>1927</v>
      </c>
      <c r="M268" s="22">
        <v>1</v>
      </c>
    </row>
    <row r="269" spans="1:13" x14ac:dyDescent="0.25">
      <c r="A269" s="17">
        <v>5178200</v>
      </c>
      <c r="B269" s="18" t="s">
        <v>3257</v>
      </c>
      <c r="C269" s="18" t="s">
        <v>3258</v>
      </c>
      <c r="D269" s="19" t="s">
        <v>3260</v>
      </c>
      <c r="E269" s="19" t="s">
        <v>3261</v>
      </c>
      <c r="F269" s="20">
        <v>9</v>
      </c>
      <c r="G269" s="20" t="s">
        <v>1039</v>
      </c>
      <c r="H269" s="21">
        <v>546867.1</v>
      </c>
      <c r="I269" s="21">
        <v>6222651.5</v>
      </c>
      <c r="J269" s="21" t="s">
        <v>436</v>
      </c>
      <c r="K269" s="21">
        <v>14</v>
      </c>
      <c r="L269" s="21" t="s">
        <v>1927</v>
      </c>
      <c r="M269" s="22">
        <v>1</v>
      </c>
    </row>
    <row r="270" spans="1:13" x14ac:dyDescent="0.25">
      <c r="A270" s="30">
        <v>5180295</v>
      </c>
      <c r="B270" s="18" t="s">
        <v>3281</v>
      </c>
      <c r="C270" s="18" t="s">
        <v>3282</v>
      </c>
      <c r="D270" s="19" t="s">
        <v>3283</v>
      </c>
      <c r="E270" s="19" t="s">
        <v>3284</v>
      </c>
      <c r="F270" s="20">
        <v>9</v>
      </c>
      <c r="G270" s="20" t="s">
        <v>1039</v>
      </c>
      <c r="H270" s="21">
        <v>552811.30000000005</v>
      </c>
      <c r="I270" s="21">
        <v>6208064.5</v>
      </c>
      <c r="J270" s="21" t="s">
        <v>3109</v>
      </c>
      <c r="K270" s="21">
        <v>1</v>
      </c>
      <c r="L270" s="21" t="s">
        <v>1927</v>
      </c>
      <c r="M270" s="22">
        <v>1</v>
      </c>
    </row>
    <row r="271" spans="1:13" x14ac:dyDescent="0.25">
      <c r="A271" s="24">
        <v>5180550</v>
      </c>
      <c r="B271" s="18" t="s">
        <v>3285</v>
      </c>
      <c r="C271" s="18" t="s">
        <v>3286</v>
      </c>
      <c r="D271" s="19" t="s">
        <v>3287</v>
      </c>
      <c r="E271" s="19" t="s">
        <v>3288</v>
      </c>
      <c r="F271" s="20">
        <v>9</v>
      </c>
      <c r="G271" s="20" t="s">
        <v>1039</v>
      </c>
      <c r="H271" s="21">
        <v>562244.25</v>
      </c>
      <c r="I271" s="21">
        <v>6201264.5</v>
      </c>
      <c r="J271" s="21" t="s">
        <v>3085</v>
      </c>
      <c r="K271" s="21">
        <v>1</v>
      </c>
      <c r="L271" s="21" t="s">
        <v>1927</v>
      </c>
      <c r="M271" s="22">
        <v>1</v>
      </c>
    </row>
    <row r="272" spans="1:13" x14ac:dyDescent="0.25">
      <c r="A272" s="24">
        <v>5180700</v>
      </c>
      <c r="B272" s="18" t="s">
        <v>3289</v>
      </c>
      <c r="C272" s="18" t="s">
        <v>3290</v>
      </c>
      <c r="D272" s="19" t="s">
        <v>3294</v>
      </c>
      <c r="E272" s="19" t="s">
        <v>3295</v>
      </c>
      <c r="F272" s="20">
        <v>9</v>
      </c>
      <c r="G272" s="20" t="s">
        <v>1039</v>
      </c>
      <c r="H272" s="21">
        <v>567027.75</v>
      </c>
      <c r="I272" s="21">
        <v>6187679</v>
      </c>
      <c r="J272" s="21" t="s">
        <v>3109</v>
      </c>
      <c r="K272" s="21">
        <v>1</v>
      </c>
      <c r="L272" s="21" t="s">
        <v>1927</v>
      </c>
      <c r="M272" s="22">
        <v>1</v>
      </c>
    </row>
    <row r="273" spans="1:13" x14ac:dyDescent="0.25">
      <c r="A273" s="24">
        <v>5180800</v>
      </c>
      <c r="B273" s="18" t="s">
        <v>3279</v>
      </c>
      <c r="C273" s="18" t="s">
        <v>3254</v>
      </c>
      <c r="D273" s="19" t="s">
        <v>3296</v>
      </c>
      <c r="E273" s="19" t="s">
        <v>3297</v>
      </c>
      <c r="F273" s="20">
        <v>9</v>
      </c>
      <c r="G273" s="20" t="s">
        <v>1039</v>
      </c>
      <c r="H273" s="21">
        <v>552889.76580000005</v>
      </c>
      <c r="I273" s="21">
        <v>6197701.3704000004</v>
      </c>
      <c r="J273" s="21" t="s">
        <v>3173</v>
      </c>
      <c r="K273" s="21">
        <v>1</v>
      </c>
      <c r="L273" s="21" t="s">
        <v>1927</v>
      </c>
      <c r="M273" s="22">
        <v>1</v>
      </c>
    </row>
    <row r="274" spans="1:13" x14ac:dyDescent="0.25">
      <c r="A274" s="17">
        <v>5180850</v>
      </c>
      <c r="B274" s="18" t="s">
        <v>3279</v>
      </c>
      <c r="C274" s="18" t="s">
        <v>3254</v>
      </c>
      <c r="D274" s="19" t="s">
        <v>3302</v>
      </c>
      <c r="E274" s="19" t="s">
        <v>3303</v>
      </c>
      <c r="F274" s="20">
        <v>9</v>
      </c>
      <c r="G274" s="20" t="s">
        <v>1039</v>
      </c>
      <c r="H274" s="21">
        <v>551219.30000000005</v>
      </c>
      <c r="I274" s="21">
        <v>6185157.5</v>
      </c>
      <c r="J274" s="21" t="s">
        <v>3085</v>
      </c>
      <c r="K274" s="21">
        <v>1</v>
      </c>
      <c r="L274" s="21" t="s">
        <v>1927</v>
      </c>
      <c r="M274" s="22">
        <v>1</v>
      </c>
    </row>
    <row r="275" spans="1:13" x14ac:dyDescent="0.25">
      <c r="A275" s="17">
        <v>5181200</v>
      </c>
      <c r="B275" s="18" t="s">
        <v>3311</v>
      </c>
      <c r="C275" s="18" t="s">
        <v>3305</v>
      </c>
      <c r="D275" s="19" t="s">
        <v>3312</v>
      </c>
      <c r="E275" s="19" t="s">
        <v>3313</v>
      </c>
      <c r="F275" s="20">
        <v>31</v>
      </c>
      <c r="G275" s="20" t="s">
        <v>1039</v>
      </c>
      <c r="H275" s="21">
        <v>515602.5</v>
      </c>
      <c r="I275" s="21">
        <v>6211822.5</v>
      </c>
      <c r="J275" s="21" t="s">
        <v>3109</v>
      </c>
      <c r="K275" s="21">
        <v>1</v>
      </c>
      <c r="L275" s="21" t="s">
        <v>1927</v>
      </c>
      <c r="M275" s="22">
        <v>1</v>
      </c>
    </row>
    <row r="276" spans="1:13" x14ac:dyDescent="0.25">
      <c r="A276" s="17">
        <v>5181600</v>
      </c>
      <c r="B276" s="18" t="s">
        <v>3314</v>
      </c>
      <c r="C276" s="18" t="s">
        <v>3315</v>
      </c>
      <c r="D276" s="19" t="s">
        <v>3316</v>
      </c>
      <c r="E276" s="19" t="s">
        <v>3317</v>
      </c>
      <c r="F276" s="20">
        <v>31</v>
      </c>
      <c r="G276" s="20" t="s">
        <v>1039</v>
      </c>
      <c r="H276" s="21">
        <v>520618.38</v>
      </c>
      <c r="I276" s="21">
        <v>6204448.5</v>
      </c>
      <c r="J276" s="21" t="s">
        <v>3085</v>
      </c>
      <c r="K276" s="21">
        <v>1</v>
      </c>
      <c r="L276" s="21" t="s">
        <v>1927</v>
      </c>
      <c r="M276" s="22">
        <v>1</v>
      </c>
    </row>
    <row r="277" spans="1:13" x14ac:dyDescent="0.25">
      <c r="A277" s="17">
        <v>5183000</v>
      </c>
      <c r="B277" s="18" t="s">
        <v>3326</v>
      </c>
      <c r="C277" s="18" t="s">
        <v>3327</v>
      </c>
      <c r="D277" s="19" t="s">
        <v>3328</v>
      </c>
      <c r="E277" s="19" t="s">
        <v>3329</v>
      </c>
      <c r="F277" s="20">
        <v>65</v>
      </c>
      <c r="G277" s="20" t="s">
        <v>1039</v>
      </c>
      <c r="H277" s="21">
        <v>495117.8</v>
      </c>
      <c r="I277" s="21">
        <v>6222480.5</v>
      </c>
      <c r="J277" s="21" t="s">
        <v>3173</v>
      </c>
      <c r="K277" s="21">
        <v>1</v>
      </c>
      <c r="L277" s="21" t="s">
        <v>1927</v>
      </c>
      <c r="M277" s="22">
        <v>1</v>
      </c>
    </row>
    <row r="278" spans="1:13" x14ac:dyDescent="0.25">
      <c r="A278" s="17">
        <v>5183848</v>
      </c>
      <c r="B278" s="18" t="s">
        <v>3350</v>
      </c>
      <c r="C278" s="18" t="s">
        <v>1538</v>
      </c>
      <c r="D278" s="19" t="s">
        <v>3351</v>
      </c>
      <c r="E278" s="19" t="s">
        <v>3352</v>
      </c>
      <c r="F278" s="20">
        <v>65</v>
      </c>
      <c r="G278" s="20" t="s">
        <v>1039</v>
      </c>
      <c r="H278" s="21">
        <v>505095</v>
      </c>
      <c r="I278" s="21">
        <v>6217238</v>
      </c>
      <c r="J278" s="21" t="s">
        <v>3173</v>
      </c>
      <c r="K278" s="21">
        <v>1</v>
      </c>
      <c r="L278" s="21" t="s">
        <v>1927</v>
      </c>
      <c r="M278" s="22">
        <v>1</v>
      </c>
    </row>
    <row r="279" spans="1:13" x14ac:dyDescent="0.25">
      <c r="A279" s="17">
        <v>5183900</v>
      </c>
      <c r="B279" s="18" t="s">
        <v>3350</v>
      </c>
      <c r="C279" s="18" t="s">
        <v>1538</v>
      </c>
      <c r="D279" s="19" t="s">
        <v>3357</v>
      </c>
      <c r="E279" s="19" t="s">
        <v>3358</v>
      </c>
      <c r="F279" s="20">
        <v>31</v>
      </c>
      <c r="G279" s="20" t="s">
        <v>1039</v>
      </c>
      <c r="H279" s="21">
        <v>507822.90960000001</v>
      </c>
      <c r="I279" s="21">
        <v>6207284.6255999999</v>
      </c>
      <c r="J279" s="21" t="s">
        <v>3173</v>
      </c>
      <c r="K279" s="21">
        <v>1</v>
      </c>
      <c r="L279" s="21" t="s">
        <v>1927</v>
      </c>
      <c r="M279" s="22">
        <v>1</v>
      </c>
    </row>
    <row r="280" spans="1:13" x14ac:dyDescent="0.25">
      <c r="A280" s="17">
        <v>5184900</v>
      </c>
      <c r="B280" s="18" t="s">
        <v>3375</v>
      </c>
      <c r="C280" s="18" t="s">
        <v>3376</v>
      </c>
      <c r="D280" s="19" t="s">
        <v>3377</v>
      </c>
      <c r="E280" s="19" t="s">
        <v>3378</v>
      </c>
      <c r="F280" s="20">
        <v>33</v>
      </c>
      <c r="G280" s="20" t="s">
        <v>19</v>
      </c>
      <c r="H280" s="21">
        <v>405293</v>
      </c>
      <c r="I280" s="21">
        <v>6446631</v>
      </c>
      <c r="J280" s="21" t="s">
        <v>1401</v>
      </c>
      <c r="K280" s="21">
        <v>13</v>
      </c>
      <c r="L280" s="21" t="s">
        <v>1374</v>
      </c>
      <c r="M280" s="22">
        <v>1</v>
      </c>
    </row>
    <row r="281" spans="1:13" x14ac:dyDescent="0.25">
      <c r="A281" s="17">
        <v>5191900</v>
      </c>
      <c r="B281" s="18" t="s">
        <v>3386</v>
      </c>
      <c r="C281" s="18" t="s">
        <v>3387</v>
      </c>
      <c r="D281" s="19" t="s">
        <v>3403</v>
      </c>
      <c r="E281" s="19" t="s">
        <v>3404</v>
      </c>
      <c r="F281" s="20">
        <v>33</v>
      </c>
      <c r="G281" s="20" t="s">
        <v>19</v>
      </c>
      <c r="H281" s="21">
        <v>398433.06</v>
      </c>
      <c r="I281" s="21">
        <v>6381859</v>
      </c>
      <c r="J281" s="21" t="s">
        <v>1428</v>
      </c>
      <c r="K281" s="21">
        <v>13</v>
      </c>
      <c r="L281" s="21" t="s">
        <v>1374</v>
      </c>
      <c r="M281" s="22">
        <v>1</v>
      </c>
    </row>
    <row r="282" spans="1:13" x14ac:dyDescent="0.25">
      <c r="A282" s="17">
        <v>5192008</v>
      </c>
      <c r="B282" s="18" t="s">
        <v>3405</v>
      </c>
      <c r="C282" s="18" t="s">
        <v>3406</v>
      </c>
      <c r="D282" s="19" t="s">
        <v>3407</v>
      </c>
      <c r="E282" s="19" t="s">
        <v>3408</v>
      </c>
      <c r="F282" s="20">
        <v>40</v>
      </c>
      <c r="G282" s="20" t="s">
        <v>19</v>
      </c>
      <c r="H282" s="21">
        <v>406301.7</v>
      </c>
      <c r="I282" s="21">
        <v>6375143.5</v>
      </c>
      <c r="J282" s="21" t="s">
        <v>1386</v>
      </c>
      <c r="K282" s="21">
        <v>13</v>
      </c>
      <c r="L282" s="21" t="s">
        <v>1374</v>
      </c>
      <c r="M282" s="22">
        <v>1</v>
      </c>
    </row>
    <row r="283" spans="1:13" x14ac:dyDescent="0.25">
      <c r="A283" s="17">
        <v>5192014</v>
      </c>
      <c r="B283" s="18" t="s">
        <v>3409</v>
      </c>
      <c r="C283" s="18" t="s">
        <v>3410</v>
      </c>
      <c r="D283" s="19" t="s">
        <v>3411</v>
      </c>
      <c r="E283" s="19" t="s">
        <v>3412</v>
      </c>
      <c r="F283" s="20">
        <v>40</v>
      </c>
      <c r="G283" s="20" t="s">
        <v>19</v>
      </c>
      <c r="H283" s="21">
        <v>407396.38</v>
      </c>
      <c r="I283" s="21">
        <v>6370806.5</v>
      </c>
      <c r="J283" s="21" t="s">
        <v>1401</v>
      </c>
      <c r="K283" s="21">
        <v>13</v>
      </c>
      <c r="L283" s="21" t="s">
        <v>1374</v>
      </c>
      <c r="M283" s="22">
        <v>1</v>
      </c>
    </row>
    <row r="284" spans="1:13" x14ac:dyDescent="0.25">
      <c r="A284" s="17">
        <v>5192020</v>
      </c>
      <c r="B284" s="18" t="s">
        <v>3409</v>
      </c>
      <c r="C284" s="18" t="s">
        <v>3410</v>
      </c>
      <c r="D284" s="19" t="s">
        <v>3413</v>
      </c>
      <c r="E284" s="19" t="s">
        <v>3414</v>
      </c>
      <c r="F284" s="20">
        <v>40</v>
      </c>
      <c r="G284" s="20" t="s">
        <v>19</v>
      </c>
      <c r="H284" s="21">
        <v>420543.72</v>
      </c>
      <c r="I284" s="21">
        <v>6356866</v>
      </c>
      <c r="J284" s="21" t="s">
        <v>1401</v>
      </c>
      <c r="K284" s="21">
        <v>13</v>
      </c>
      <c r="L284" s="21" t="s">
        <v>1374</v>
      </c>
      <c r="M284" s="22">
        <v>1</v>
      </c>
    </row>
    <row r="285" spans="1:13" x14ac:dyDescent="0.25">
      <c r="A285" s="17">
        <v>5192024</v>
      </c>
      <c r="B285" s="18" t="s">
        <v>3415</v>
      </c>
      <c r="C285" s="18" t="s">
        <v>3387</v>
      </c>
      <c r="D285" s="19" t="s">
        <v>3416</v>
      </c>
      <c r="E285" s="19" t="s">
        <v>3417</v>
      </c>
      <c r="F285" s="20">
        <v>40</v>
      </c>
      <c r="G285" s="20" t="s">
        <v>19</v>
      </c>
      <c r="H285" s="21">
        <v>400752.65460000001</v>
      </c>
      <c r="I285" s="21">
        <v>6367367.2697999999</v>
      </c>
      <c r="J285" s="21" t="s">
        <v>1401</v>
      </c>
      <c r="K285" s="21">
        <v>13</v>
      </c>
      <c r="L285" s="21" t="s">
        <v>1374</v>
      </c>
      <c r="M285" s="22">
        <v>1</v>
      </c>
    </row>
    <row r="286" spans="1:13" x14ac:dyDescent="0.25">
      <c r="A286" s="17">
        <v>5192040</v>
      </c>
      <c r="B286" s="18" t="s">
        <v>3415</v>
      </c>
      <c r="C286" s="18" t="s">
        <v>3387</v>
      </c>
      <c r="D286" s="19" t="s">
        <v>3418</v>
      </c>
      <c r="E286" s="19" t="s">
        <v>3419</v>
      </c>
      <c r="F286" s="20">
        <v>40</v>
      </c>
      <c r="G286" s="20" t="s">
        <v>19</v>
      </c>
      <c r="H286" s="21">
        <v>396933.7</v>
      </c>
      <c r="I286" s="21">
        <v>6346465.5</v>
      </c>
      <c r="J286" s="21" t="s">
        <v>1401</v>
      </c>
      <c r="K286" s="21">
        <v>13</v>
      </c>
      <c r="L286" s="21" t="s">
        <v>1374</v>
      </c>
      <c r="M286" s="22">
        <v>1</v>
      </c>
    </row>
    <row r="287" spans="1:13" x14ac:dyDescent="0.25">
      <c r="A287" s="17">
        <v>5192100</v>
      </c>
      <c r="B287" s="18" t="s">
        <v>3428</v>
      </c>
      <c r="C287" s="18" t="s">
        <v>3429</v>
      </c>
      <c r="D287" s="19" t="s">
        <v>3430</v>
      </c>
      <c r="E287" s="19" t="s">
        <v>3431</v>
      </c>
      <c r="F287" s="20">
        <v>40</v>
      </c>
      <c r="G287" s="20" t="s">
        <v>19</v>
      </c>
      <c r="H287" s="21">
        <v>366226.9</v>
      </c>
      <c r="I287" s="21">
        <v>6356772</v>
      </c>
      <c r="J287" s="21" t="s">
        <v>1386</v>
      </c>
      <c r="K287" s="21">
        <v>13</v>
      </c>
      <c r="L287" s="21" t="s">
        <v>1374</v>
      </c>
      <c r="M287" s="22">
        <v>1</v>
      </c>
    </row>
    <row r="288" spans="1:13" x14ac:dyDescent="0.25">
      <c r="A288" s="17">
        <v>5192315</v>
      </c>
      <c r="B288" s="18" t="s">
        <v>3441</v>
      </c>
      <c r="C288" s="18" t="s">
        <v>3442</v>
      </c>
      <c r="D288" s="19" t="s">
        <v>3443</v>
      </c>
      <c r="E288" s="19" t="s">
        <v>3444</v>
      </c>
      <c r="F288" s="20">
        <v>40</v>
      </c>
      <c r="G288" s="20" t="s">
        <v>19</v>
      </c>
      <c r="H288" s="21">
        <v>372860.38</v>
      </c>
      <c r="I288" s="21">
        <v>6337533</v>
      </c>
      <c r="J288" s="21" t="s">
        <v>1386</v>
      </c>
      <c r="K288" s="21">
        <v>13</v>
      </c>
      <c r="L288" s="21" t="s">
        <v>3436</v>
      </c>
      <c r="M288" s="22">
        <v>1</v>
      </c>
    </row>
    <row r="289" spans="1:13" x14ac:dyDescent="0.25">
      <c r="A289" s="17">
        <v>5192320</v>
      </c>
      <c r="B289" s="18" t="s">
        <v>3437</v>
      </c>
      <c r="C289" s="18" t="s">
        <v>3438</v>
      </c>
      <c r="D289" s="19" t="s">
        <v>3448</v>
      </c>
      <c r="E289" s="19" t="s">
        <v>3444</v>
      </c>
      <c r="F289" s="20">
        <v>40</v>
      </c>
      <c r="G289" s="20" t="s">
        <v>19</v>
      </c>
      <c r="H289" s="21">
        <v>376228.97</v>
      </c>
      <c r="I289" s="21">
        <v>6336798</v>
      </c>
      <c r="J289" s="21" t="s">
        <v>1386</v>
      </c>
      <c r="K289" s="21">
        <v>13</v>
      </c>
      <c r="L289" s="21" t="s">
        <v>3436</v>
      </c>
      <c r="M289" s="22">
        <v>1</v>
      </c>
    </row>
    <row r="290" spans="1:13" x14ac:dyDescent="0.25">
      <c r="A290" s="17">
        <v>5196910</v>
      </c>
      <c r="B290" s="18" t="s">
        <v>3449</v>
      </c>
      <c r="C290" s="18" t="s">
        <v>3450</v>
      </c>
      <c r="D290" s="19" t="s">
        <v>3451</v>
      </c>
      <c r="E290" s="19" t="s">
        <v>3452</v>
      </c>
      <c r="F290" s="20">
        <v>40</v>
      </c>
      <c r="G290" s="20" t="s">
        <v>19</v>
      </c>
      <c r="H290" s="21">
        <v>355115</v>
      </c>
      <c r="I290" s="21">
        <v>6319187</v>
      </c>
      <c r="J290" s="21" t="s">
        <v>1401</v>
      </c>
      <c r="K290" s="21">
        <v>13</v>
      </c>
      <c r="L290" s="21" t="s">
        <v>3436</v>
      </c>
      <c r="M290" s="22">
        <v>1</v>
      </c>
    </row>
    <row r="291" spans="1:13" x14ac:dyDescent="0.25">
      <c r="A291" s="17">
        <v>5197000</v>
      </c>
      <c r="B291" s="18" t="s">
        <v>3449</v>
      </c>
      <c r="C291" s="18" t="s">
        <v>3450</v>
      </c>
      <c r="D291" s="19" t="s">
        <v>3453</v>
      </c>
      <c r="E291" s="19" t="s">
        <v>3454</v>
      </c>
      <c r="F291" s="20">
        <v>40</v>
      </c>
      <c r="G291" s="20" t="s">
        <v>19</v>
      </c>
      <c r="H291" s="21">
        <v>364085.47</v>
      </c>
      <c r="I291" s="21">
        <v>6318528.5</v>
      </c>
      <c r="J291" s="21" t="s">
        <v>1401</v>
      </c>
      <c r="K291" s="21">
        <v>13</v>
      </c>
      <c r="L291" s="21" t="s">
        <v>3436</v>
      </c>
      <c r="M291" s="22">
        <v>1</v>
      </c>
    </row>
    <row r="292" spans="1:13" x14ac:dyDescent="0.25">
      <c r="A292" s="17">
        <v>5197200</v>
      </c>
      <c r="B292" s="18" t="s">
        <v>3457</v>
      </c>
      <c r="C292" s="18" t="s">
        <v>3458</v>
      </c>
      <c r="D292" s="19" t="s">
        <v>3459</v>
      </c>
      <c r="E292" s="19" t="s">
        <v>3460</v>
      </c>
      <c r="F292" s="20">
        <v>40</v>
      </c>
      <c r="G292" s="20" t="s">
        <v>19</v>
      </c>
      <c r="H292" s="21">
        <v>356001.84</v>
      </c>
      <c r="I292" s="21">
        <v>6306687.5</v>
      </c>
      <c r="J292" s="21" t="s">
        <v>1401</v>
      </c>
      <c r="K292" s="21">
        <v>13</v>
      </c>
      <c r="L292" s="21" t="s">
        <v>3436</v>
      </c>
      <c r="M292" s="22">
        <v>1</v>
      </c>
    </row>
    <row r="293" spans="1:13" x14ac:dyDescent="0.25">
      <c r="A293" s="17">
        <v>5198750</v>
      </c>
      <c r="B293" s="18" t="s">
        <v>3478</v>
      </c>
      <c r="C293" s="18" t="s">
        <v>3479</v>
      </c>
      <c r="D293" s="19" t="s">
        <v>3480</v>
      </c>
      <c r="E293" s="19" t="s">
        <v>3481</v>
      </c>
      <c r="F293" s="20">
        <v>64</v>
      </c>
      <c r="G293" s="20" t="s">
        <v>19</v>
      </c>
      <c r="H293" s="21">
        <v>339388.3</v>
      </c>
      <c r="I293" s="21">
        <v>6264899.5</v>
      </c>
      <c r="J293" s="21" t="s">
        <v>3074</v>
      </c>
      <c r="K293" s="21">
        <v>14</v>
      </c>
      <c r="L293" s="21" t="s">
        <v>3436</v>
      </c>
      <c r="M293" s="22">
        <v>1</v>
      </c>
    </row>
    <row r="294" spans="1:13" x14ac:dyDescent="0.25">
      <c r="A294" s="17">
        <v>5199600</v>
      </c>
      <c r="B294" s="18" t="s">
        <v>3500</v>
      </c>
      <c r="C294" s="18" t="s">
        <v>3501</v>
      </c>
      <c r="D294" s="19" t="s">
        <v>3502</v>
      </c>
      <c r="E294" s="19" t="s">
        <v>3503</v>
      </c>
      <c r="F294" s="20">
        <v>64</v>
      </c>
      <c r="G294" s="20" t="s">
        <v>19</v>
      </c>
      <c r="H294" s="21">
        <v>350350.75</v>
      </c>
      <c r="I294" s="21">
        <v>6245994.5</v>
      </c>
      <c r="J294" s="21" t="s">
        <v>3085</v>
      </c>
      <c r="K294" s="21">
        <v>1</v>
      </c>
      <c r="L294" s="21" t="s">
        <v>3436</v>
      </c>
      <c r="M294" s="22">
        <v>1</v>
      </c>
    </row>
    <row r="295" spans="1:13" x14ac:dyDescent="0.25">
      <c r="A295" s="17">
        <v>5199750</v>
      </c>
      <c r="B295" s="18" t="s">
        <v>3504</v>
      </c>
      <c r="C295" s="18" t="s">
        <v>3479</v>
      </c>
      <c r="D295" s="19" t="s">
        <v>3507</v>
      </c>
      <c r="E295" s="19" t="s">
        <v>3508</v>
      </c>
      <c r="F295" s="20">
        <v>64</v>
      </c>
      <c r="G295" s="20" t="s">
        <v>19</v>
      </c>
      <c r="H295" s="21">
        <v>354231.2</v>
      </c>
      <c r="I295" s="21">
        <v>6241681</v>
      </c>
      <c r="J295" s="21" t="s">
        <v>3173</v>
      </c>
      <c r="K295" s="21">
        <v>1</v>
      </c>
      <c r="L295" s="21" t="s">
        <v>3436</v>
      </c>
      <c r="M295" s="22">
        <v>1</v>
      </c>
    </row>
    <row r="296" spans="1:13" x14ac:dyDescent="0.25">
      <c r="A296" s="17">
        <v>5199800</v>
      </c>
      <c r="B296" s="18" t="s">
        <v>3486</v>
      </c>
      <c r="C296" s="18" t="s">
        <v>3479</v>
      </c>
      <c r="D296" s="19" t="s">
        <v>3509</v>
      </c>
      <c r="E296" s="19" t="s">
        <v>3495</v>
      </c>
      <c r="F296" s="20">
        <v>64</v>
      </c>
      <c r="G296" s="20" t="s">
        <v>19</v>
      </c>
      <c r="H296" s="21">
        <v>347171.47</v>
      </c>
      <c r="I296" s="21">
        <v>6250675</v>
      </c>
      <c r="J296" s="21" t="s">
        <v>3173</v>
      </c>
      <c r="K296" s="21">
        <v>1</v>
      </c>
      <c r="L296" s="21" t="s">
        <v>3436</v>
      </c>
      <c r="M296" s="22">
        <v>1</v>
      </c>
    </row>
    <row r="297" spans="1:13" x14ac:dyDescent="0.25">
      <c r="A297" s="17">
        <v>5200050</v>
      </c>
      <c r="B297" s="18" t="s">
        <v>3510</v>
      </c>
      <c r="C297" s="18" t="s">
        <v>3511</v>
      </c>
      <c r="D297" s="19" t="s">
        <v>3512</v>
      </c>
      <c r="E297" s="19" t="s">
        <v>3513</v>
      </c>
      <c r="F297" s="20">
        <v>64</v>
      </c>
      <c r="G297" s="20" t="s">
        <v>19</v>
      </c>
      <c r="H297" s="21">
        <v>354475.84</v>
      </c>
      <c r="I297" s="21">
        <v>6239346.5</v>
      </c>
      <c r="J297" s="21" t="s">
        <v>3085</v>
      </c>
      <c r="K297" s="21">
        <v>1</v>
      </c>
      <c r="L297" s="21" t="s">
        <v>3436</v>
      </c>
      <c r="M297" s="22">
        <v>1</v>
      </c>
    </row>
    <row r="298" spans="1:13" x14ac:dyDescent="0.25">
      <c r="A298" s="17">
        <v>5200140</v>
      </c>
      <c r="B298" s="18" t="s">
        <v>3522</v>
      </c>
      <c r="C298" s="18" t="s">
        <v>3479</v>
      </c>
      <c r="D298" s="19" t="s">
        <v>3523</v>
      </c>
      <c r="E298" s="19" t="s">
        <v>3521</v>
      </c>
      <c r="F298" s="20">
        <v>64</v>
      </c>
      <c r="G298" s="20" t="s">
        <v>19</v>
      </c>
      <c r="H298" s="21">
        <v>358218.66</v>
      </c>
      <c r="I298" s="21">
        <v>6230547.5</v>
      </c>
      <c r="J298" s="21" t="s">
        <v>3085</v>
      </c>
      <c r="K298" s="21">
        <v>1</v>
      </c>
      <c r="L298" s="21" t="s">
        <v>3436</v>
      </c>
      <c r="M298" s="22">
        <v>1</v>
      </c>
    </row>
    <row r="299" spans="1:13" x14ac:dyDescent="0.25">
      <c r="A299" s="17">
        <v>5201030</v>
      </c>
      <c r="B299" s="18" t="s">
        <v>3532</v>
      </c>
      <c r="C299" s="18" t="s">
        <v>3533</v>
      </c>
      <c r="D299" s="19" t="s">
        <v>3546</v>
      </c>
      <c r="E299" s="19" t="s">
        <v>3547</v>
      </c>
      <c r="F299" s="20">
        <v>64</v>
      </c>
      <c r="G299" s="20" t="s">
        <v>19</v>
      </c>
      <c r="H299" s="21">
        <v>367265</v>
      </c>
      <c r="I299" s="21">
        <v>6271644</v>
      </c>
      <c r="J299" s="21" t="s">
        <v>3074</v>
      </c>
      <c r="K299" s="21">
        <v>14</v>
      </c>
      <c r="L299" s="21" t="s">
        <v>3436</v>
      </c>
      <c r="M299" s="22">
        <v>1</v>
      </c>
    </row>
    <row r="300" spans="1:13" x14ac:dyDescent="0.25">
      <c r="A300" s="17">
        <v>5201050</v>
      </c>
      <c r="B300" s="18" t="s">
        <v>3532</v>
      </c>
      <c r="C300" s="18" t="s">
        <v>3533</v>
      </c>
      <c r="D300" s="19" t="s">
        <v>3548</v>
      </c>
      <c r="E300" s="19" t="s">
        <v>3549</v>
      </c>
      <c r="F300" s="20">
        <v>64</v>
      </c>
      <c r="G300" s="20" t="s">
        <v>19</v>
      </c>
      <c r="H300" s="21">
        <v>371740.03</v>
      </c>
      <c r="I300" s="21">
        <v>6264087.5</v>
      </c>
      <c r="J300" s="21" t="s">
        <v>3074</v>
      </c>
      <c r="K300" s="21">
        <v>14</v>
      </c>
      <c r="L300" s="21" t="s">
        <v>3436</v>
      </c>
      <c r="M300" s="22">
        <v>1</v>
      </c>
    </row>
    <row r="301" spans="1:13" x14ac:dyDescent="0.25">
      <c r="A301" s="17">
        <v>5201055</v>
      </c>
      <c r="B301" s="18" t="s">
        <v>3532</v>
      </c>
      <c r="C301" s="18" t="s">
        <v>3533</v>
      </c>
      <c r="D301" s="19" t="s">
        <v>3550</v>
      </c>
      <c r="E301" s="19" t="s">
        <v>3551</v>
      </c>
      <c r="F301" s="20">
        <v>64</v>
      </c>
      <c r="G301" s="20" t="s">
        <v>19</v>
      </c>
      <c r="H301" s="21">
        <v>373428.88</v>
      </c>
      <c r="I301" s="21">
        <v>6256976</v>
      </c>
      <c r="J301" s="21" t="s">
        <v>3074</v>
      </c>
      <c r="K301" s="21">
        <v>14</v>
      </c>
      <c r="L301" s="21" t="s">
        <v>3436</v>
      </c>
      <c r="M301" s="22">
        <v>1</v>
      </c>
    </row>
    <row r="302" spans="1:13" x14ac:dyDescent="0.25">
      <c r="A302" s="17">
        <v>5206500</v>
      </c>
      <c r="B302" s="18" t="s">
        <v>3573</v>
      </c>
      <c r="C302" s="18" t="s">
        <v>3589</v>
      </c>
      <c r="D302" s="19" t="s">
        <v>3590</v>
      </c>
      <c r="E302" s="19" t="s">
        <v>3591</v>
      </c>
      <c r="F302" s="20">
        <v>64</v>
      </c>
      <c r="G302" s="20" t="s">
        <v>19</v>
      </c>
      <c r="H302" s="21">
        <v>399007.62</v>
      </c>
      <c r="I302" s="21">
        <v>6220621</v>
      </c>
      <c r="J302" s="21" t="s">
        <v>3085</v>
      </c>
      <c r="K302" s="21">
        <v>1</v>
      </c>
      <c r="L302" s="21" t="s">
        <v>3436</v>
      </c>
      <c r="M302" s="22">
        <v>1</v>
      </c>
    </row>
    <row r="303" spans="1:13" x14ac:dyDescent="0.25">
      <c r="A303" s="17">
        <v>5209500</v>
      </c>
      <c r="B303" s="18" t="s">
        <v>3608</v>
      </c>
      <c r="C303" s="18" t="s">
        <v>3609</v>
      </c>
      <c r="D303" s="19" t="s">
        <v>3610</v>
      </c>
      <c r="E303" s="19" t="s">
        <v>3611</v>
      </c>
      <c r="F303" s="20">
        <v>64</v>
      </c>
      <c r="G303" s="20" t="s">
        <v>19</v>
      </c>
      <c r="H303" s="21">
        <v>398514.84</v>
      </c>
      <c r="I303" s="21">
        <v>6264458.5</v>
      </c>
      <c r="J303" s="21" t="s">
        <v>436</v>
      </c>
      <c r="K303" s="21">
        <v>14</v>
      </c>
      <c r="L303" s="21" t="s">
        <v>3436</v>
      </c>
      <c r="M303" s="22">
        <v>1</v>
      </c>
    </row>
    <row r="304" spans="1:13" x14ac:dyDescent="0.25">
      <c r="A304" s="17">
        <v>5211550</v>
      </c>
      <c r="B304" s="18" t="s">
        <v>3619</v>
      </c>
      <c r="C304" s="18" t="s">
        <v>3033</v>
      </c>
      <c r="D304" s="19" t="s">
        <v>3620</v>
      </c>
      <c r="E304" s="19" t="s">
        <v>3621</v>
      </c>
      <c r="F304" s="20">
        <v>64</v>
      </c>
      <c r="G304" s="20" t="s">
        <v>19</v>
      </c>
      <c r="H304" s="21">
        <v>409969.3</v>
      </c>
      <c r="I304" s="21">
        <v>6245768</v>
      </c>
      <c r="J304" s="21" t="s">
        <v>133</v>
      </c>
      <c r="K304" s="21">
        <v>14</v>
      </c>
      <c r="L304" s="21" t="s">
        <v>3436</v>
      </c>
      <c r="M304" s="22">
        <v>1</v>
      </c>
    </row>
    <row r="305" spans="1:13" x14ac:dyDescent="0.25">
      <c r="A305" s="17">
        <v>5211650</v>
      </c>
      <c r="B305" s="18" t="s">
        <v>3622</v>
      </c>
      <c r="C305" s="18" t="s">
        <v>3623</v>
      </c>
      <c r="D305" s="19" t="s">
        <v>3624</v>
      </c>
      <c r="E305" s="19" t="s">
        <v>3621</v>
      </c>
      <c r="F305" s="20">
        <v>64</v>
      </c>
      <c r="G305" s="20" t="s">
        <v>19</v>
      </c>
      <c r="H305" s="21">
        <v>413914.3</v>
      </c>
      <c r="I305" s="21">
        <v>6247210</v>
      </c>
      <c r="J305" s="21" t="s">
        <v>133</v>
      </c>
      <c r="K305" s="21">
        <v>14</v>
      </c>
      <c r="L305" s="21" t="s">
        <v>3436</v>
      </c>
      <c r="M305" s="22">
        <v>1</v>
      </c>
    </row>
    <row r="306" spans="1:13" x14ac:dyDescent="0.25">
      <c r="A306" s="17">
        <v>5211900</v>
      </c>
      <c r="B306" s="18" t="s">
        <v>3625</v>
      </c>
      <c r="C306" s="18" t="s">
        <v>3626</v>
      </c>
      <c r="D306" s="19" t="s">
        <v>3627</v>
      </c>
      <c r="E306" s="19" t="s">
        <v>3628</v>
      </c>
      <c r="F306" s="20">
        <v>64</v>
      </c>
      <c r="G306" s="20" t="s">
        <v>19</v>
      </c>
      <c r="H306" s="21">
        <v>415773.03</v>
      </c>
      <c r="I306" s="21">
        <v>6248632</v>
      </c>
      <c r="J306" s="21" t="s">
        <v>436</v>
      </c>
      <c r="K306" s="21">
        <v>14</v>
      </c>
      <c r="L306" s="21" t="s">
        <v>3436</v>
      </c>
      <c r="M306" s="22">
        <v>1</v>
      </c>
    </row>
    <row r="307" spans="1:13" x14ac:dyDescent="0.25">
      <c r="A307" s="17">
        <v>5211920</v>
      </c>
      <c r="B307" s="18" t="s">
        <v>3629</v>
      </c>
      <c r="C307" s="18" t="s">
        <v>3630</v>
      </c>
      <c r="D307" s="19" t="s">
        <v>3631</v>
      </c>
      <c r="E307" s="19" t="s">
        <v>3632</v>
      </c>
      <c r="F307" s="20">
        <v>64</v>
      </c>
      <c r="G307" s="20" t="s">
        <v>19</v>
      </c>
      <c r="H307" s="21">
        <v>417097.1</v>
      </c>
      <c r="I307" s="21">
        <v>6237938</v>
      </c>
      <c r="J307" s="21" t="s">
        <v>133</v>
      </c>
      <c r="K307" s="21">
        <v>14</v>
      </c>
      <c r="L307" s="21" t="s">
        <v>3436</v>
      </c>
      <c r="M307" s="22">
        <v>1</v>
      </c>
    </row>
    <row r="308" spans="1:13" x14ac:dyDescent="0.25">
      <c r="A308" s="17">
        <v>5211930</v>
      </c>
      <c r="B308" s="18" t="s">
        <v>3625</v>
      </c>
      <c r="C308" s="18" t="s">
        <v>3626</v>
      </c>
      <c r="D308" s="19" t="s">
        <v>3633</v>
      </c>
      <c r="E308" s="19" t="s">
        <v>3632</v>
      </c>
      <c r="F308" s="20">
        <v>64</v>
      </c>
      <c r="G308" s="20" t="s">
        <v>19</v>
      </c>
      <c r="H308" s="21">
        <v>418480.8</v>
      </c>
      <c r="I308" s="21">
        <v>6239784.5</v>
      </c>
      <c r="J308" s="21" t="s">
        <v>133</v>
      </c>
      <c r="K308" s="21">
        <v>14</v>
      </c>
      <c r="L308" s="21" t="s">
        <v>3436</v>
      </c>
      <c r="M308" s="22">
        <v>1</v>
      </c>
    </row>
    <row r="309" spans="1:13" x14ac:dyDescent="0.25">
      <c r="A309" s="17">
        <v>5217150</v>
      </c>
      <c r="B309" s="18" t="s">
        <v>3677</v>
      </c>
      <c r="C309" s="18" t="s">
        <v>3556</v>
      </c>
      <c r="D309" s="19" t="s">
        <v>3678</v>
      </c>
      <c r="E309" s="19" t="s">
        <v>3679</v>
      </c>
      <c r="F309" s="20">
        <v>65</v>
      </c>
      <c r="G309" s="20" t="s">
        <v>1039</v>
      </c>
      <c r="H309" s="21">
        <v>451560</v>
      </c>
      <c r="I309" s="21">
        <v>6225570.5</v>
      </c>
      <c r="J309" s="21" t="s">
        <v>3173</v>
      </c>
      <c r="K309" s="21">
        <v>1</v>
      </c>
      <c r="L309" s="21" t="s">
        <v>3436</v>
      </c>
      <c r="M309" s="22">
        <v>1</v>
      </c>
    </row>
    <row r="310" spans="1:13" x14ac:dyDescent="0.25">
      <c r="A310" s="17">
        <v>5217350</v>
      </c>
      <c r="B310" s="18" t="s">
        <v>3684</v>
      </c>
      <c r="C310" s="18" t="s">
        <v>3681</v>
      </c>
      <c r="D310" s="19" t="s">
        <v>3685</v>
      </c>
      <c r="E310" s="19" t="s">
        <v>3686</v>
      </c>
      <c r="F310" s="20">
        <v>65</v>
      </c>
      <c r="G310" s="20" t="s">
        <v>1039</v>
      </c>
      <c r="H310" s="21">
        <v>442250.25</v>
      </c>
      <c r="I310" s="21">
        <v>6218044.5</v>
      </c>
      <c r="J310" s="21" t="s">
        <v>3109</v>
      </c>
      <c r="K310" s="21">
        <v>1</v>
      </c>
      <c r="L310" s="21" t="s">
        <v>3436</v>
      </c>
      <c r="M310" s="22">
        <v>1</v>
      </c>
    </row>
    <row r="311" spans="1:13" x14ac:dyDescent="0.25">
      <c r="A311" s="17">
        <v>5218450</v>
      </c>
      <c r="B311" s="18" t="s">
        <v>3687</v>
      </c>
      <c r="C311" s="18" t="s">
        <v>3688</v>
      </c>
      <c r="D311" s="19" t="s">
        <v>3689</v>
      </c>
      <c r="E311" s="19" t="s">
        <v>3690</v>
      </c>
      <c r="F311" s="20">
        <v>65</v>
      </c>
      <c r="G311" s="20" t="s">
        <v>1039</v>
      </c>
      <c r="H311" s="21">
        <v>442884.6</v>
      </c>
      <c r="I311" s="21">
        <v>6199881.5</v>
      </c>
      <c r="J311" s="21" t="s">
        <v>3109</v>
      </c>
      <c r="K311" s="21">
        <v>1</v>
      </c>
      <c r="L311" s="21" t="s">
        <v>3436</v>
      </c>
      <c r="M311" s="22">
        <v>1</v>
      </c>
    </row>
    <row r="312" spans="1:13" x14ac:dyDescent="0.25">
      <c r="A312" s="17">
        <v>5218700</v>
      </c>
      <c r="B312" s="18" t="s">
        <v>3691</v>
      </c>
      <c r="C312" s="18" t="s">
        <v>3556</v>
      </c>
      <c r="D312" s="19" t="s">
        <v>3692</v>
      </c>
      <c r="E312" s="19" t="s">
        <v>3693</v>
      </c>
      <c r="F312" s="20">
        <v>65</v>
      </c>
      <c r="G312" s="20" t="s">
        <v>1039</v>
      </c>
      <c r="H312" s="21">
        <v>453435.78</v>
      </c>
      <c r="I312" s="21">
        <v>6185820.5</v>
      </c>
      <c r="J312" s="21" t="s">
        <v>3085</v>
      </c>
      <c r="K312" s="21">
        <v>1</v>
      </c>
      <c r="L312" s="21" t="s">
        <v>3436</v>
      </c>
      <c r="M312" s="22">
        <v>1</v>
      </c>
    </row>
    <row r="313" spans="1:13" x14ac:dyDescent="0.25">
      <c r="A313" s="17">
        <v>5219600</v>
      </c>
      <c r="B313" s="18" t="s">
        <v>3702</v>
      </c>
      <c r="C313" s="18" t="s">
        <v>3703</v>
      </c>
      <c r="D313" s="19" t="s">
        <v>3704</v>
      </c>
      <c r="E313" s="19" t="s">
        <v>3705</v>
      </c>
      <c r="F313" s="20">
        <v>40</v>
      </c>
      <c r="G313" s="20" t="s">
        <v>19</v>
      </c>
      <c r="H313" s="21">
        <v>382347.44</v>
      </c>
      <c r="I313" s="21">
        <v>6286582</v>
      </c>
      <c r="J313" s="21" t="s">
        <v>436</v>
      </c>
      <c r="K313" s="21">
        <v>14</v>
      </c>
      <c r="L313" s="21" t="s">
        <v>3436</v>
      </c>
      <c r="M313" s="22">
        <v>1</v>
      </c>
    </row>
    <row r="314" spans="1:13" x14ac:dyDescent="0.25">
      <c r="A314" s="17">
        <v>5220000</v>
      </c>
      <c r="B314" s="18" t="s">
        <v>3710</v>
      </c>
      <c r="C314" s="18" t="s">
        <v>3711</v>
      </c>
      <c r="D314" s="19" t="s">
        <v>3712</v>
      </c>
      <c r="E314" s="19" t="s">
        <v>3713</v>
      </c>
      <c r="F314" s="20">
        <v>40</v>
      </c>
      <c r="G314" s="20" t="s">
        <v>19</v>
      </c>
      <c r="H314" s="21">
        <v>397379.28</v>
      </c>
      <c r="I314" s="21">
        <v>6284075</v>
      </c>
      <c r="J314" s="21" t="s">
        <v>436</v>
      </c>
      <c r="K314" s="21">
        <v>14</v>
      </c>
      <c r="L314" s="21" t="s">
        <v>3436</v>
      </c>
      <c r="M314" s="22">
        <v>1</v>
      </c>
    </row>
    <row r="315" spans="1:13" x14ac:dyDescent="0.25">
      <c r="A315" s="17">
        <v>5220950</v>
      </c>
      <c r="B315" s="18" t="s">
        <v>3720</v>
      </c>
      <c r="C315" s="18" t="s">
        <v>3707</v>
      </c>
      <c r="D315" s="19" t="s">
        <v>3721</v>
      </c>
      <c r="E315" s="19" t="s">
        <v>3713</v>
      </c>
      <c r="F315" s="20">
        <v>40</v>
      </c>
      <c r="G315" s="20" t="s">
        <v>19</v>
      </c>
      <c r="H315" s="21">
        <v>400191.56</v>
      </c>
      <c r="I315" s="21">
        <v>6286648</v>
      </c>
      <c r="J315" s="21" t="s">
        <v>436</v>
      </c>
      <c r="K315" s="21">
        <v>14</v>
      </c>
      <c r="L315" s="21" t="s">
        <v>3436</v>
      </c>
      <c r="M315" s="22">
        <v>1</v>
      </c>
    </row>
    <row r="316" spans="1:13" x14ac:dyDescent="0.25">
      <c r="A316" s="17">
        <v>5221600</v>
      </c>
      <c r="B316" s="18" t="s">
        <v>3720</v>
      </c>
      <c r="C316" s="18" t="s">
        <v>3707</v>
      </c>
      <c r="D316" s="19" t="s">
        <v>3722</v>
      </c>
      <c r="E316" s="19" t="s">
        <v>3723</v>
      </c>
      <c r="F316" s="20">
        <v>64</v>
      </c>
      <c r="G316" s="20" t="s">
        <v>19</v>
      </c>
      <c r="H316" s="21">
        <v>433923.1</v>
      </c>
      <c r="I316" s="21">
        <v>6261652.5</v>
      </c>
      <c r="J316" s="21" t="s">
        <v>133</v>
      </c>
      <c r="K316" s="21">
        <v>14</v>
      </c>
      <c r="L316" s="21" t="s">
        <v>3436</v>
      </c>
      <c r="M316" s="22">
        <v>1</v>
      </c>
    </row>
    <row r="317" spans="1:13" x14ac:dyDescent="0.25">
      <c r="A317" s="17">
        <v>5221650</v>
      </c>
      <c r="B317" s="18" t="s">
        <v>3724</v>
      </c>
      <c r="C317" s="18" t="s">
        <v>3725</v>
      </c>
      <c r="D317" s="19" t="s">
        <v>3726</v>
      </c>
      <c r="E317" s="19" t="s">
        <v>3723</v>
      </c>
      <c r="F317" s="20">
        <v>64</v>
      </c>
      <c r="G317" s="20" t="s">
        <v>19</v>
      </c>
      <c r="H317" s="21">
        <v>435365.5</v>
      </c>
      <c r="I317" s="21">
        <v>6260982.5</v>
      </c>
      <c r="J317" s="21" t="s">
        <v>436</v>
      </c>
      <c r="K317" s="21">
        <v>14</v>
      </c>
      <c r="L317" s="21" t="s">
        <v>3436</v>
      </c>
      <c r="M317" s="22">
        <v>1</v>
      </c>
    </row>
    <row r="318" spans="1:13" x14ac:dyDescent="0.25">
      <c r="A318" s="17">
        <v>5222980</v>
      </c>
      <c r="B318" s="18" t="s">
        <v>3731</v>
      </c>
      <c r="C318" s="18" t="s">
        <v>3732</v>
      </c>
      <c r="D318" s="19" t="s">
        <v>3733</v>
      </c>
      <c r="E318" s="19" t="s">
        <v>3734</v>
      </c>
      <c r="F318" s="20">
        <v>40</v>
      </c>
      <c r="G318" s="20" t="s">
        <v>19</v>
      </c>
      <c r="H318" s="21">
        <v>374416.6</v>
      </c>
      <c r="I318" s="21">
        <v>6301668</v>
      </c>
      <c r="J318" s="21" t="s">
        <v>1386</v>
      </c>
      <c r="K318" s="21">
        <v>13</v>
      </c>
      <c r="L318" s="21" t="s">
        <v>3436</v>
      </c>
      <c r="M318" s="22">
        <v>1</v>
      </c>
    </row>
    <row r="319" spans="1:13" x14ac:dyDescent="0.25">
      <c r="A319" s="17">
        <v>5223170</v>
      </c>
      <c r="B319" s="18" t="s">
        <v>3740</v>
      </c>
      <c r="C319" s="18" t="s">
        <v>3741</v>
      </c>
      <c r="D319" s="19" t="s">
        <v>3742</v>
      </c>
      <c r="E319" s="19" t="s">
        <v>3743</v>
      </c>
      <c r="F319" s="20">
        <v>40</v>
      </c>
      <c r="G319" s="20" t="s">
        <v>19</v>
      </c>
      <c r="H319" s="21">
        <v>418492.25</v>
      </c>
      <c r="I319" s="21">
        <v>6286867.5</v>
      </c>
      <c r="J319" s="21" t="s">
        <v>133</v>
      </c>
      <c r="K319" s="21">
        <v>14</v>
      </c>
      <c r="L319" s="21" t="s">
        <v>3436</v>
      </c>
      <c r="M319" s="22">
        <v>1</v>
      </c>
    </row>
    <row r="320" spans="1:13" x14ac:dyDescent="0.25">
      <c r="A320" s="17">
        <v>5223210</v>
      </c>
      <c r="B320" s="18" t="s">
        <v>3744</v>
      </c>
      <c r="C320" s="18" t="s">
        <v>3745</v>
      </c>
      <c r="D320" s="19" t="s">
        <v>3746</v>
      </c>
      <c r="E320" s="19" t="s">
        <v>3747</v>
      </c>
      <c r="F320" s="20">
        <v>40</v>
      </c>
      <c r="G320" s="20" t="s">
        <v>19</v>
      </c>
      <c r="H320" s="21">
        <v>389539.49579999998</v>
      </c>
      <c r="I320" s="21">
        <v>6310858.5042000003</v>
      </c>
      <c r="J320" s="21" t="s">
        <v>1401</v>
      </c>
      <c r="K320" s="21">
        <v>13</v>
      </c>
      <c r="L320" s="21" t="s">
        <v>3436</v>
      </c>
      <c r="M320" s="22">
        <v>1</v>
      </c>
    </row>
    <row r="321" spans="1:13" x14ac:dyDescent="0.25">
      <c r="A321" s="17">
        <v>5223240</v>
      </c>
      <c r="B321" s="18" t="s">
        <v>3744</v>
      </c>
      <c r="C321" s="18" t="s">
        <v>3745</v>
      </c>
      <c r="D321" s="35" t="s">
        <v>3748</v>
      </c>
      <c r="E321" s="35" t="s">
        <v>3749</v>
      </c>
      <c r="F321" s="20">
        <v>40</v>
      </c>
      <c r="G321" s="20" t="s">
        <v>19</v>
      </c>
      <c r="H321" s="21">
        <v>387160</v>
      </c>
      <c r="I321" s="21">
        <v>6312401</v>
      </c>
      <c r="J321" s="21" t="s">
        <v>1401</v>
      </c>
      <c r="K321" s="21">
        <v>13</v>
      </c>
      <c r="L321" s="21" t="s">
        <v>3436</v>
      </c>
      <c r="M321" s="22">
        <v>1</v>
      </c>
    </row>
    <row r="322" spans="1:13" x14ac:dyDescent="0.25">
      <c r="A322" s="17">
        <v>5223250</v>
      </c>
      <c r="B322" s="18" t="s">
        <v>3744</v>
      </c>
      <c r="C322" s="18" t="s">
        <v>3745</v>
      </c>
      <c r="D322" s="35" t="s">
        <v>3750</v>
      </c>
      <c r="E322" s="35" t="s">
        <v>3749</v>
      </c>
      <c r="F322" s="20">
        <v>40</v>
      </c>
      <c r="G322" s="20" t="s">
        <v>19</v>
      </c>
      <c r="H322" s="21">
        <v>385607</v>
      </c>
      <c r="I322" s="21">
        <v>6312580</v>
      </c>
      <c r="J322" s="21" t="s">
        <v>1401</v>
      </c>
      <c r="K322" s="21">
        <v>13</v>
      </c>
      <c r="L322" s="21" t="s">
        <v>3436</v>
      </c>
      <c r="M322" s="22">
        <v>1</v>
      </c>
    </row>
    <row r="323" spans="1:13" x14ac:dyDescent="0.25">
      <c r="A323" s="17">
        <v>5225300</v>
      </c>
      <c r="B323" s="18" t="s">
        <v>3764</v>
      </c>
      <c r="C323" s="18" t="s">
        <v>1834</v>
      </c>
      <c r="D323" s="19" t="s">
        <v>3765</v>
      </c>
      <c r="E323" s="19" t="s">
        <v>3766</v>
      </c>
      <c r="F323" s="20">
        <v>40</v>
      </c>
      <c r="G323" s="20" t="s">
        <v>19</v>
      </c>
      <c r="H323" s="21">
        <v>398187.4</v>
      </c>
      <c r="I323" s="21">
        <v>6315823.5</v>
      </c>
      <c r="J323" s="21" t="s">
        <v>1401</v>
      </c>
      <c r="K323" s="21">
        <v>13</v>
      </c>
      <c r="L323" s="21" t="s">
        <v>3436</v>
      </c>
      <c r="M323" s="22">
        <v>1</v>
      </c>
    </row>
    <row r="324" spans="1:13" x14ac:dyDescent="0.25">
      <c r="A324" s="17">
        <v>5225320</v>
      </c>
      <c r="B324" s="18" t="s">
        <v>3767</v>
      </c>
      <c r="C324" s="18" t="s">
        <v>3768</v>
      </c>
      <c r="D324" s="19" t="s">
        <v>3769</v>
      </c>
      <c r="E324" s="19" t="s">
        <v>3770</v>
      </c>
      <c r="F324" s="20">
        <v>40</v>
      </c>
      <c r="G324" s="20" t="s">
        <v>19</v>
      </c>
      <c r="H324" s="21">
        <v>402024.8</v>
      </c>
      <c r="I324" s="21">
        <v>6322714.5</v>
      </c>
      <c r="J324" s="21" t="s">
        <v>1386</v>
      </c>
      <c r="K324" s="21">
        <v>13</v>
      </c>
      <c r="L324" s="21" t="s">
        <v>3436</v>
      </c>
      <c r="M324" s="22">
        <v>1</v>
      </c>
    </row>
    <row r="325" spans="1:13" x14ac:dyDescent="0.25">
      <c r="A325" s="17">
        <v>5225340</v>
      </c>
      <c r="B325" s="18" t="s">
        <v>3764</v>
      </c>
      <c r="C325" s="18" t="s">
        <v>1834</v>
      </c>
      <c r="D325" s="19" t="s">
        <v>3771</v>
      </c>
      <c r="E325" s="19" t="s">
        <v>3772</v>
      </c>
      <c r="F325" s="20">
        <v>40</v>
      </c>
      <c r="G325" s="20" t="s">
        <v>19</v>
      </c>
      <c r="H325" s="21">
        <v>396299.7</v>
      </c>
      <c r="I325" s="21">
        <v>6324295.5</v>
      </c>
      <c r="J325" s="21" t="s">
        <v>1401</v>
      </c>
      <c r="K325" s="21">
        <v>13</v>
      </c>
      <c r="L325" s="21" t="s">
        <v>3436</v>
      </c>
      <c r="M325" s="22">
        <v>1</v>
      </c>
    </row>
    <row r="326" spans="1:13" x14ac:dyDescent="0.25">
      <c r="A326" s="17">
        <v>5226050</v>
      </c>
      <c r="B326" s="18" t="s">
        <v>3779</v>
      </c>
      <c r="C326" s="18" t="s">
        <v>3780</v>
      </c>
      <c r="D326" s="19" t="s">
        <v>3781</v>
      </c>
      <c r="E326" s="19" t="s">
        <v>3782</v>
      </c>
      <c r="F326" s="20">
        <v>40</v>
      </c>
      <c r="G326" s="20" t="s">
        <v>19</v>
      </c>
      <c r="H326" s="21">
        <v>407638.9</v>
      </c>
      <c r="I326" s="21">
        <v>6334734</v>
      </c>
      <c r="J326" s="21" t="s">
        <v>1386</v>
      </c>
      <c r="K326" s="21">
        <v>13</v>
      </c>
      <c r="L326" s="21" t="s">
        <v>3436</v>
      </c>
      <c r="M326" s="22">
        <v>1</v>
      </c>
    </row>
    <row r="327" spans="1:13" x14ac:dyDescent="0.25">
      <c r="A327" s="17">
        <v>5226102</v>
      </c>
      <c r="B327" s="18" t="s">
        <v>3783</v>
      </c>
      <c r="C327" s="18" t="s">
        <v>3784</v>
      </c>
      <c r="D327" s="19" t="s">
        <v>3785</v>
      </c>
      <c r="E327" s="19" t="s">
        <v>3786</v>
      </c>
      <c r="F327" s="20">
        <v>40</v>
      </c>
      <c r="G327" s="20" t="s">
        <v>19</v>
      </c>
      <c r="H327" s="21">
        <v>414386.049</v>
      </c>
      <c r="I327" s="21">
        <v>6320328.5262000002</v>
      </c>
      <c r="J327" s="21" t="s">
        <v>1386</v>
      </c>
      <c r="K327" s="21">
        <v>13</v>
      </c>
      <c r="L327" s="21" t="s">
        <v>3436</v>
      </c>
      <c r="M327" s="22">
        <v>1</v>
      </c>
    </row>
    <row r="328" spans="1:13" x14ac:dyDescent="0.25">
      <c r="A328" s="17">
        <v>5226150</v>
      </c>
      <c r="B328" s="18" t="s">
        <v>3783</v>
      </c>
      <c r="C328" s="18" t="s">
        <v>3784</v>
      </c>
      <c r="D328" s="19" t="s">
        <v>3787</v>
      </c>
      <c r="E328" s="19" t="s">
        <v>3788</v>
      </c>
      <c r="F328" s="20">
        <v>40</v>
      </c>
      <c r="G328" s="20" t="s">
        <v>19</v>
      </c>
      <c r="H328" s="21">
        <v>416041.3</v>
      </c>
      <c r="I328" s="21">
        <v>6327974</v>
      </c>
      <c r="J328" s="21" t="s">
        <v>1386</v>
      </c>
      <c r="K328" s="21">
        <v>13</v>
      </c>
      <c r="L328" s="21" t="s">
        <v>3436</v>
      </c>
      <c r="M328" s="22">
        <v>1</v>
      </c>
    </row>
    <row r="329" spans="1:13" x14ac:dyDescent="0.25">
      <c r="A329" s="17">
        <v>5227000</v>
      </c>
      <c r="B329" s="18" t="s">
        <v>3789</v>
      </c>
      <c r="C329" s="18" t="s">
        <v>3790</v>
      </c>
      <c r="D329" s="19" t="s">
        <v>3791</v>
      </c>
      <c r="E329" s="19" t="s">
        <v>3792</v>
      </c>
      <c r="F329" s="20">
        <v>40</v>
      </c>
      <c r="G329" s="20" t="s">
        <v>19</v>
      </c>
      <c r="H329" s="21">
        <v>423008.98259999999</v>
      </c>
      <c r="I329" s="21">
        <v>6321998.7275999999</v>
      </c>
      <c r="J329" s="21" t="s">
        <v>1401</v>
      </c>
      <c r="K329" s="21">
        <v>13</v>
      </c>
      <c r="L329" s="21" t="s">
        <v>3436</v>
      </c>
      <c r="M329" s="22">
        <v>1</v>
      </c>
    </row>
    <row r="330" spans="1:13" x14ac:dyDescent="0.25">
      <c r="A330" s="17">
        <v>5227260</v>
      </c>
      <c r="B330" s="18" t="s">
        <v>3793</v>
      </c>
      <c r="C330" s="18" t="s">
        <v>3794</v>
      </c>
      <c r="D330" s="19" t="s">
        <v>3795</v>
      </c>
      <c r="E330" s="19" t="s">
        <v>3796</v>
      </c>
      <c r="F330" s="20">
        <v>40</v>
      </c>
      <c r="G330" s="20" t="s">
        <v>19</v>
      </c>
      <c r="H330" s="21">
        <v>427850</v>
      </c>
      <c r="I330" s="21">
        <v>6340385</v>
      </c>
      <c r="J330" s="21" t="s">
        <v>1386</v>
      </c>
      <c r="K330" s="21">
        <v>13</v>
      </c>
      <c r="L330" s="21" t="s">
        <v>3436</v>
      </c>
      <c r="M330" s="22">
        <v>1</v>
      </c>
    </row>
    <row r="331" spans="1:13" x14ac:dyDescent="0.25">
      <c r="A331" s="17">
        <v>5228000</v>
      </c>
      <c r="B331" s="18" t="s">
        <v>3797</v>
      </c>
      <c r="C331" s="18" t="s">
        <v>3798</v>
      </c>
      <c r="D331" s="19" t="s">
        <v>3799</v>
      </c>
      <c r="E331" s="19" t="s">
        <v>3800</v>
      </c>
      <c r="F331" s="20">
        <v>40</v>
      </c>
      <c r="G331" s="20" t="s">
        <v>19</v>
      </c>
      <c r="H331" s="21">
        <v>433616.75</v>
      </c>
      <c r="I331" s="21">
        <v>6331776.5</v>
      </c>
      <c r="J331" s="21" t="s">
        <v>1401</v>
      </c>
      <c r="K331" s="21">
        <v>13</v>
      </c>
      <c r="L331" s="21" t="s">
        <v>3436</v>
      </c>
      <c r="M331" s="22">
        <v>1</v>
      </c>
    </row>
    <row r="332" spans="1:13" x14ac:dyDescent="0.25">
      <c r="A332" s="17">
        <v>5228100</v>
      </c>
      <c r="B332" s="18" t="s">
        <v>3797</v>
      </c>
      <c r="C332" s="18" t="s">
        <v>3798</v>
      </c>
      <c r="D332" s="19" t="s">
        <v>3805</v>
      </c>
      <c r="E332" s="19" t="s">
        <v>3806</v>
      </c>
      <c r="F332" s="20">
        <v>40</v>
      </c>
      <c r="G332" s="20" t="s">
        <v>19</v>
      </c>
      <c r="H332" s="21">
        <v>440185.34</v>
      </c>
      <c r="I332" s="21">
        <v>6336663</v>
      </c>
      <c r="J332" s="21" t="s">
        <v>1401</v>
      </c>
      <c r="K332" s="21">
        <v>13</v>
      </c>
      <c r="L332" s="21" t="s">
        <v>3436</v>
      </c>
      <c r="M332" s="22">
        <v>1</v>
      </c>
    </row>
    <row r="333" spans="1:13" x14ac:dyDescent="0.25">
      <c r="A333" s="17">
        <v>5229000</v>
      </c>
      <c r="B333" s="18" t="s">
        <v>3826</v>
      </c>
      <c r="C333" s="18" t="s">
        <v>3699</v>
      </c>
      <c r="D333" s="19" t="s">
        <v>3827</v>
      </c>
      <c r="E333" s="19" t="s">
        <v>3828</v>
      </c>
      <c r="F333" s="20">
        <v>40</v>
      </c>
      <c r="G333" s="20" t="s">
        <v>19</v>
      </c>
      <c r="H333" s="21">
        <v>427663.66</v>
      </c>
      <c r="I333" s="21">
        <v>6316717</v>
      </c>
      <c r="J333" s="21" t="s">
        <v>1428</v>
      </c>
      <c r="K333" s="21">
        <v>13</v>
      </c>
      <c r="L333" s="21" t="s">
        <v>3436</v>
      </c>
      <c r="M333" s="22">
        <v>1</v>
      </c>
    </row>
    <row r="334" spans="1:13" x14ac:dyDescent="0.25">
      <c r="A334" s="17">
        <v>5229160</v>
      </c>
      <c r="B334" s="18" t="s">
        <v>3826</v>
      </c>
      <c r="C334" s="18" t="s">
        <v>3699</v>
      </c>
      <c r="D334" s="19" t="s">
        <v>3845</v>
      </c>
      <c r="E334" s="19" t="s">
        <v>3846</v>
      </c>
      <c r="F334" s="20">
        <v>32</v>
      </c>
      <c r="G334" s="20" t="s">
        <v>1039</v>
      </c>
      <c r="H334" s="21">
        <v>463237.1</v>
      </c>
      <c r="I334" s="21">
        <v>6287542</v>
      </c>
      <c r="J334" s="21" t="s">
        <v>133</v>
      </c>
      <c r="K334" s="21">
        <v>14</v>
      </c>
      <c r="L334" s="21" t="s">
        <v>3436</v>
      </c>
      <c r="M334" s="22">
        <v>1</v>
      </c>
    </row>
    <row r="335" spans="1:13" x14ac:dyDescent="0.25">
      <c r="A335" s="17">
        <v>5229225</v>
      </c>
      <c r="B335" s="18" t="s">
        <v>3850</v>
      </c>
      <c r="C335" s="18" t="s">
        <v>3851</v>
      </c>
      <c r="D335" s="19" t="s">
        <v>3852</v>
      </c>
      <c r="E335" s="19" t="s">
        <v>3853</v>
      </c>
      <c r="F335" s="20">
        <v>40</v>
      </c>
      <c r="G335" s="20" t="s">
        <v>19</v>
      </c>
      <c r="H335" s="21">
        <v>393940</v>
      </c>
      <c r="I335" s="21">
        <v>6306351</v>
      </c>
      <c r="J335" s="21" t="s">
        <v>1386</v>
      </c>
      <c r="K335" s="21">
        <v>13</v>
      </c>
      <c r="L335" s="21" t="s">
        <v>3436</v>
      </c>
      <c r="M335" s="22">
        <v>1</v>
      </c>
    </row>
    <row r="336" spans="1:13" x14ac:dyDescent="0.25">
      <c r="A336" s="17">
        <v>5229250</v>
      </c>
      <c r="B336" s="18" t="s">
        <v>3850</v>
      </c>
      <c r="C336" s="18" t="s">
        <v>3851</v>
      </c>
      <c r="D336" s="19" t="s">
        <v>3854</v>
      </c>
      <c r="E336" s="19" t="s">
        <v>3855</v>
      </c>
      <c r="F336" s="20">
        <v>40</v>
      </c>
      <c r="G336" s="20" t="s">
        <v>19</v>
      </c>
      <c r="H336" s="21">
        <v>398834.8</v>
      </c>
      <c r="I336" s="21">
        <v>6307554.5</v>
      </c>
      <c r="J336" s="21" t="s">
        <v>1386</v>
      </c>
      <c r="K336" s="21">
        <v>13</v>
      </c>
      <c r="L336" s="21" t="s">
        <v>3436</v>
      </c>
      <c r="M336" s="22">
        <v>1</v>
      </c>
    </row>
    <row r="337" spans="1:13" x14ac:dyDescent="0.25">
      <c r="A337" s="17">
        <v>5230000</v>
      </c>
      <c r="B337" s="18" t="s">
        <v>3856</v>
      </c>
      <c r="C337" s="18" t="s">
        <v>3857</v>
      </c>
      <c r="D337" s="19" t="s">
        <v>3858</v>
      </c>
      <c r="E337" s="19" t="s">
        <v>3859</v>
      </c>
      <c r="F337" s="20">
        <v>40</v>
      </c>
      <c r="G337" s="20" t="s">
        <v>19</v>
      </c>
      <c r="H337" s="21">
        <v>407935.88</v>
      </c>
      <c r="I337" s="21">
        <v>6300801.5</v>
      </c>
      <c r="J337" s="21" t="s">
        <v>436</v>
      </c>
      <c r="K337" s="21">
        <v>14</v>
      </c>
      <c r="L337" s="21" t="s">
        <v>3436</v>
      </c>
      <c r="M337" s="22">
        <v>1</v>
      </c>
    </row>
    <row r="338" spans="1:13" x14ac:dyDescent="0.25">
      <c r="A338" s="17">
        <v>5230080</v>
      </c>
      <c r="B338" s="18" t="s">
        <v>3864</v>
      </c>
      <c r="C338" s="18" t="s">
        <v>3865</v>
      </c>
      <c r="D338" s="19" t="s">
        <v>3866</v>
      </c>
      <c r="E338" s="19" t="s">
        <v>3867</v>
      </c>
      <c r="F338" s="20">
        <v>40</v>
      </c>
      <c r="G338" s="20" t="s">
        <v>19</v>
      </c>
      <c r="H338" s="21">
        <v>415244.9</v>
      </c>
      <c r="I338" s="21">
        <v>6295397</v>
      </c>
      <c r="J338" s="21" t="s">
        <v>133</v>
      </c>
      <c r="K338" s="21">
        <v>14</v>
      </c>
      <c r="L338" s="21" t="s">
        <v>3436</v>
      </c>
      <c r="M338" s="22">
        <v>1</v>
      </c>
    </row>
    <row r="339" spans="1:13" x14ac:dyDescent="0.25">
      <c r="A339" s="17">
        <v>5230500</v>
      </c>
      <c r="B339" s="18" t="s">
        <v>3856</v>
      </c>
      <c r="C339" s="18" t="s">
        <v>3857</v>
      </c>
      <c r="D339" s="19" t="s">
        <v>3868</v>
      </c>
      <c r="E339" s="19" t="s">
        <v>3869</v>
      </c>
      <c r="F339" s="20">
        <v>64</v>
      </c>
      <c r="G339" s="20" t="s">
        <v>19</v>
      </c>
      <c r="H339" s="21">
        <v>442671.7</v>
      </c>
      <c r="I339" s="21">
        <v>6250731</v>
      </c>
      <c r="J339" s="21" t="s">
        <v>436</v>
      </c>
      <c r="K339" s="21">
        <v>14</v>
      </c>
      <c r="L339" s="21" t="s">
        <v>3436</v>
      </c>
      <c r="M339" s="22">
        <v>1</v>
      </c>
    </row>
    <row r="340" spans="1:13" x14ac:dyDescent="0.25">
      <c r="A340" s="17">
        <v>5230600</v>
      </c>
      <c r="B340" s="18" t="s">
        <v>3870</v>
      </c>
      <c r="C340" s="18" t="s">
        <v>3857</v>
      </c>
      <c r="D340" s="19" t="s">
        <v>3871</v>
      </c>
      <c r="E340" s="19" t="s">
        <v>3872</v>
      </c>
      <c r="F340" s="20">
        <v>64</v>
      </c>
      <c r="G340" s="20" t="s">
        <v>19</v>
      </c>
      <c r="H340" s="21">
        <v>448770.84</v>
      </c>
      <c r="I340" s="21">
        <v>6244085.5</v>
      </c>
      <c r="J340" s="21" t="s">
        <v>133</v>
      </c>
      <c r="K340" s="21">
        <v>14</v>
      </c>
      <c r="L340" s="21" t="s">
        <v>3436</v>
      </c>
      <c r="M340" s="22">
        <v>1</v>
      </c>
    </row>
    <row r="341" spans="1:13" x14ac:dyDescent="0.25">
      <c r="A341" s="17">
        <v>5231050</v>
      </c>
      <c r="B341" s="18" t="s">
        <v>3873</v>
      </c>
      <c r="C341" s="18" t="s">
        <v>3874</v>
      </c>
      <c r="D341" s="19" t="s">
        <v>3875</v>
      </c>
      <c r="E341" s="19" t="s">
        <v>3859</v>
      </c>
      <c r="F341" s="20">
        <v>40</v>
      </c>
      <c r="G341" s="20" t="s">
        <v>19</v>
      </c>
      <c r="H341" s="21">
        <v>414840.62</v>
      </c>
      <c r="I341" s="21">
        <v>6302599</v>
      </c>
      <c r="J341" s="21" t="s">
        <v>133</v>
      </c>
      <c r="K341" s="21">
        <v>14</v>
      </c>
      <c r="L341" s="21" t="s">
        <v>3436</v>
      </c>
      <c r="M341" s="22">
        <v>1</v>
      </c>
    </row>
    <row r="342" spans="1:13" x14ac:dyDescent="0.25">
      <c r="A342" s="17">
        <v>5232000</v>
      </c>
      <c r="B342" s="18" t="s">
        <v>3896</v>
      </c>
      <c r="C342" s="18" t="s">
        <v>3897</v>
      </c>
      <c r="D342" s="19" t="s">
        <v>3898</v>
      </c>
      <c r="E342" s="19" t="s">
        <v>3899</v>
      </c>
      <c r="F342" s="20">
        <v>32</v>
      </c>
      <c r="G342" s="20" t="s">
        <v>1039</v>
      </c>
      <c r="H342" s="21">
        <v>438882.88</v>
      </c>
      <c r="I342" s="21">
        <v>6291714</v>
      </c>
      <c r="J342" s="21" t="s">
        <v>436</v>
      </c>
      <c r="K342" s="21">
        <v>14</v>
      </c>
      <c r="L342" s="21" t="s">
        <v>3436</v>
      </c>
      <c r="M342" s="22">
        <v>1</v>
      </c>
    </row>
    <row r="343" spans="1:13" x14ac:dyDescent="0.25">
      <c r="A343" s="17">
        <v>5232350</v>
      </c>
      <c r="B343" s="18" t="s">
        <v>3911</v>
      </c>
      <c r="C343" s="18" t="s">
        <v>3897</v>
      </c>
      <c r="D343" s="19" t="s">
        <v>3912</v>
      </c>
      <c r="E343" s="19" t="s">
        <v>3913</v>
      </c>
      <c r="F343" s="20">
        <v>64</v>
      </c>
      <c r="G343" s="20" t="s">
        <v>19</v>
      </c>
      <c r="H343" s="21">
        <v>447436.4</v>
      </c>
      <c r="I343" s="21">
        <v>6258095</v>
      </c>
      <c r="J343" s="21" t="s">
        <v>133</v>
      </c>
      <c r="K343" s="21">
        <v>14</v>
      </c>
      <c r="L343" s="21" t="s">
        <v>3436</v>
      </c>
      <c r="M343" s="22">
        <v>1</v>
      </c>
    </row>
    <row r="344" spans="1:13" x14ac:dyDescent="0.25">
      <c r="A344" s="17">
        <v>5233000</v>
      </c>
      <c r="B344" s="18" t="s">
        <v>3847</v>
      </c>
      <c r="C344" s="18" t="s">
        <v>3728</v>
      </c>
      <c r="D344" s="19" t="s">
        <v>3918</v>
      </c>
      <c r="E344" s="19" t="s">
        <v>3917</v>
      </c>
      <c r="F344" s="20">
        <v>32</v>
      </c>
      <c r="G344" s="20" t="s">
        <v>1039</v>
      </c>
      <c r="H344" s="21">
        <v>445788.90240000002</v>
      </c>
      <c r="I344" s="21">
        <v>6288951.0366000002</v>
      </c>
      <c r="J344" s="21" t="s">
        <v>1485</v>
      </c>
      <c r="K344" s="21">
        <v>14</v>
      </c>
      <c r="L344" s="21" t="s">
        <v>3436</v>
      </c>
      <c r="M344" s="22">
        <v>1</v>
      </c>
    </row>
    <row r="345" spans="1:13" x14ac:dyDescent="0.25">
      <c r="A345" s="17">
        <v>5234000</v>
      </c>
      <c r="B345" s="18" t="s">
        <v>3924</v>
      </c>
      <c r="C345" s="18" t="s">
        <v>3925</v>
      </c>
      <c r="D345" s="19" t="s">
        <v>3926</v>
      </c>
      <c r="E345" s="19" t="s">
        <v>3927</v>
      </c>
      <c r="F345" s="20">
        <v>32</v>
      </c>
      <c r="G345" s="20" t="s">
        <v>1039</v>
      </c>
      <c r="H345" s="21">
        <v>459691.06439999997</v>
      </c>
      <c r="I345" s="21">
        <v>6286976.1443999996</v>
      </c>
      <c r="J345" s="21" t="s">
        <v>3074</v>
      </c>
      <c r="K345" s="21">
        <v>14</v>
      </c>
      <c r="L345" s="21" t="s">
        <v>3436</v>
      </c>
      <c r="M345" s="22">
        <v>1</v>
      </c>
    </row>
    <row r="346" spans="1:13" x14ac:dyDescent="0.25">
      <c r="A346" s="17">
        <v>5234015</v>
      </c>
      <c r="B346" s="18" t="s">
        <v>3941</v>
      </c>
      <c r="C346" s="18" t="s">
        <v>3925</v>
      </c>
      <c r="D346" s="19" t="s">
        <v>3957</v>
      </c>
      <c r="E346" s="19" t="s">
        <v>3958</v>
      </c>
      <c r="F346" s="20">
        <v>65</v>
      </c>
      <c r="G346" s="20" t="s">
        <v>1039</v>
      </c>
      <c r="H346" s="21">
        <v>476149.7</v>
      </c>
      <c r="I346" s="21">
        <v>6232802.5</v>
      </c>
      <c r="J346" s="21" t="s">
        <v>3074</v>
      </c>
      <c r="K346" s="21">
        <v>14</v>
      </c>
      <c r="L346" s="21" t="s">
        <v>3436</v>
      </c>
      <c r="M346" s="22">
        <v>1</v>
      </c>
    </row>
    <row r="347" spans="1:13" x14ac:dyDescent="0.25">
      <c r="A347" s="17">
        <v>5234019</v>
      </c>
      <c r="B347" s="18" t="s">
        <v>3847</v>
      </c>
      <c r="C347" s="18" t="s">
        <v>3728</v>
      </c>
      <c r="D347" s="19" t="s">
        <v>3970</v>
      </c>
      <c r="E347" s="19" t="s">
        <v>3969</v>
      </c>
      <c r="F347" s="20">
        <v>65</v>
      </c>
      <c r="G347" s="20" t="s">
        <v>1039</v>
      </c>
      <c r="H347" s="21">
        <v>459602.7</v>
      </c>
      <c r="I347" s="21">
        <v>6271054.5</v>
      </c>
      <c r="J347" s="21" t="s">
        <v>3027</v>
      </c>
      <c r="K347" s="21">
        <v>14</v>
      </c>
      <c r="L347" s="21" t="s">
        <v>3436</v>
      </c>
      <c r="M347" s="22">
        <v>1</v>
      </c>
    </row>
    <row r="348" spans="1:13" x14ac:dyDescent="0.25">
      <c r="A348" s="17">
        <v>5234020</v>
      </c>
      <c r="B348" s="18" t="s">
        <v>3971</v>
      </c>
      <c r="C348" s="18" t="s">
        <v>3972</v>
      </c>
      <c r="D348" s="19" t="s">
        <v>3973</v>
      </c>
      <c r="E348" s="19" t="s">
        <v>3974</v>
      </c>
      <c r="F348" s="20">
        <v>65</v>
      </c>
      <c r="G348" s="20" t="s">
        <v>1039</v>
      </c>
      <c r="H348" s="21">
        <v>459716.2</v>
      </c>
      <c r="I348" s="21">
        <v>6267752</v>
      </c>
      <c r="J348" s="21" t="s">
        <v>436</v>
      </c>
      <c r="K348" s="21">
        <v>14</v>
      </c>
      <c r="L348" s="21" t="s">
        <v>3436</v>
      </c>
      <c r="M348" s="22">
        <v>1</v>
      </c>
    </row>
    <row r="349" spans="1:13" x14ac:dyDescent="0.25">
      <c r="A349" s="17">
        <v>5234290</v>
      </c>
      <c r="B349" s="18" t="s">
        <v>4025</v>
      </c>
      <c r="C349" s="18" t="s">
        <v>3972</v>
      </c>
      <c r="D349" s="19" t="s">
        <v>4026</v>
      </c>
      <c r="E349" s="19" t="s">
        <v>4027</v>
      </c>
      <c r="F349" s="20">
        <v>65</v>
      </c>
      <c r="G349" s="20" t="s">
        <v>1039</v>
      </c>
      <c r="H349" s="21">
        <v>456573.3</v>
      </c>
      <c r="I349" s="21">
        <v>6224412.5</v>
      </c>
      <c r="J349" s="21" t="s">
        <v>133</v>
      </c>
      <c r="K349" s="21">
        <v>14</v>
      </c>
      <c r="L349" s="21" t="s">
        <v>3436</v>
      </c>
      <c r="M349" s="22">
        <v>1</v>
      </c>
    </row>
    <row r="350" spans="1:13" x14ac:dyDescent="0.25">
      <c r="A350" s="17">
        <v>5234970</v>
      </c>
      <c r="B350" s="18" t="s">
        <v>4028</v>
      </c>
      <c r="C350" s="18" t="s">
        <v>3728</v>
      </c>
      <c r="D350" s="19" t="s">
        <v>4061</v>
      </c>
      <c r="E350" s="19" t="s">
        <v>4062</v>
      </c>
      <c r="F350" s="20">
        <v>65</v>
      </c>
      <c r="G350" s="20" t="s">
        <v>1039</v>
      </c>
      <c r="H350" s="21">
        <v>464195.04359999998</v>
      </c>
      <c r="I350" s="21">
        <v>6253780.9824000001</v>
      </c>
      <c r="J350" s="21" t="s">
        <v>3074</v>
      </c>
      <c r="K350" s="21">
        <v>14</v>
      </c>
      <c r="L350" s="21" t="s">
        <v>3436</v>
      </c>
      <c r="M350" s="22">
        <v>1</v>
      </c>
    </row>
    <row r="351" spans="1:13" x14ac:dyDescent="0.25">
      <c r="A351" s="17">
        <v>5235000</v>
      </c>
      <c r="B351" s="18" t="s">
        <v>4030</v>
      </c>
      <c r="C351" s="18" t="s">
        <v>3728</v>
      </c>
      <c r="D351" s="19" t="s">
        <v>4063</v>
      </c>
      <c r="E351" s="19" t="s">
        <v>4064</v>
      </c>
      <c r="F351" s="20">
        <v>65</v>
      </c>
      <c r="G351" s="20" t="s">
        <v>1039</v>
      </c>
      <c r="H351" s="21">
        <v>463027</v>
      </c>
      <c r="I351" s="21">
        <v>6247821</v>
      </c>
      <c r="J351" s="21" t="s">
        <v>3074</v>
      </c>
      <c r="K351" s="21">
        <v>14</v>
      </c>
      <c r="L351" s="21" t="s">
        <v>3436</v>
      </c>
      <c r="M351" s="22">
        <v>1</v>
      </c>
    </row>
    <row r="352" spans="1:13" x14ac:dyDescent="0.25">
      <c r="A352" s="17">
        <v>5235080</v>
      </c>
      <c r="B352" s="18" t="s">
        <v>4065</v>
      </c>
      <c r="C352" s="18" t="s">
        <v>4066</v>
      </c>
      <c r="D352" s="19" t="s">
        <v>4067</v>
      </c>
      <c r="E352" s="19" t="s">
        <v>4068</v>
      </c>
      <c r="F352" s="20">
        <v>65</v>
      </c>
      <c r="G352" s="20" t="s">
        <v>1039</v>
      </c>
      <c r="H352" s="21">
        <v>466164.6618</v>
      </c>
      <c r="I352" s="21">
        <v>6227878.3896000003</v>
      </c>
      <c r="J352" s="21" t="s">
        <v>20</v>
      </c>
      <c r="K352" s="21" t="s">
        <v>20</v>
      </c>
      <c r="L352" s="21" t="s">
        <v>3436</v>
      </c>
      <c r="M352" s="22">
        <v>1</v>
      </c>
    </row>
    <row r="353" spans="1:13" x14ac:dyDescent="0.25">
      <c r="A353" s="17">
        <v>5235850</v>
      </c>
      <c r="B353" s="18" t="s">
        <v>4033</v>
      </c>
      <c r="C353" s="18" t="s">
        <v>4034</v>
      </c>
      <c r="D353" s="19" t="s">
        <v>4035</v>
      </c>
      <c r="E353" s="19" t="s">
        <v>4036</v>
      </c>
      <c r="F353" s="20">
        <v>65</v>
      </c>
      <c r="G353" s="20" t="s">
        <v>1039</v>
      </c>
      <c r="H353" s="21">
        <v>463192.34</v>
      </c>
      <c r="I353" s="21">
        <v>6225280</v>
      </c>
      <c r="J353" s="21" t="s">
        <v>3085</v>
      </c>
      <c r="K353" s="21">
        <v>1</v>
      </c>
      <c r="L353" s="21" t="s">
        <v>3436</v>
      </c>
      <c r="M353" s="22">
        <v>1</v>
      </c>
    </row>
    <row r="354" spans="1:13" x14ac:dyDescent="0.25">
      <c r="A354" s="17">
        <v>5237000</v>
      </c>
      <c r="B354" s="18" t="s">
        <v>4040</v>
      </c>
      <c r="C354" s="18" t="s">
        <v>4041</v>
      </c>
      <c r="D354" s="19" t="s">
        <v>4042</v>
      </c>
      <c r="E354" s="19" t="s">
        <v>4043</v>
      </c>
      <c r="F354" s="20">
        <v>64</v>
      </c>
      <c r="G354" s="20" t="s">
        <v>19</v>
      </c>
      <c r="H354" s="21">
        <v>330271.47000000003</v>
      </c>
      <c r="I354" s="21">
        <v>6261407</v>
      </c>
      <c r="J354" s="21" t="s">
        <v>3173</v>
      </c>
      <c r="K354" s="21">
        <v>1</v>
      </c>
      <c r="L354" s="21" t="s">
        <v>3436</v>
      </c>
      <c r="M354" s="22">
        <v>1</v>
      </c>
    </row>
  </sheetData>
  <conditionalFormatting sqref="A1">
    <cfRule type="duplicateValues" dxfId="32" priority="1"/>
  </conditionalFormatting>
  <conditionalFormatting sqref="A172">
    <cfRule type="duplicateValues" dxfId="31" priority="2"/>
  </conditionalFormatting>
  <conditionalFormatting sqref="A177">
    <cfRule type="duplicateValues" dxfId="30" priority="3"/>
  </conditionalFormatting>
  <conditionalFormatting sqref="A224">
    <cfRule type="duplicateValues" dxfId="29" priority="4"/>
  </conditionalFormatting>
  <conditionalFormatting sqref="A225:A354 A173:A176 A178:A223 A2:A171">
    <cfRule type="duplicateValues" dxfId="28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zoomScale="70" zoomScaleNormal="70" workbookViewId="0">
      <selection activeCell="M1" sqref="M1:M1048576"/>
    </sheetView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32" style="16" customWidth="1"/>
    <col min="4" max="4" width="66" style="16" customWidth="1"/>
    <col min="5" max="11" width="11.42578125" style="16" customWidth="1"/>
    <col min="12" max="12" width="37.5703125" style="16" customWidth="1"/>
    <col min="13" max="13" width="16.85546875" style="36" customWidth="1"/>
    <col min="14" max="16384" width="11.42578125" style="16"/>
  </cols>
  <sheetData>
    <row r="1" spans="1:13" x14ac:dyDescent="0.25">
      <c r="A1" s="9"/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14" t="s">
        <v>4069</v>
      </c>
    </row>
    <row r="2" spans="1:13" x14ac:dyDescent="0.25">
      <c r="A2" s="17">
        <v>5001800</v>
      </c>
      <c r="B2" s="18" t="s">
        <v>41</v>
      </c>
      <c r="C2" s="18" t="s">
        <v>42</v>
      </c>
      <c r="D2" s="19" t="s">
        <v>45</v>
      </c>
      <c r="E2" s="19" t="s">
        <v>46</v>
      </c>
      <c r="F2" s="20">
        <v>17</v>
      </c>
      <c r="G2" s="20" t="s">
        <v>19</v>
      </c>
      <c r="H2" s="21">
        <v>399856.5</v>
      </c>
      <c r="I2" s="21">
        <v>6531981</v>
      </c>
      <c r="J2" s="21" t="s">
        <v>29</v>
      </c>
      <c r="K2" s="21">
        <v>9</v>
      </c>
      <c r="L2" s="21" t="s">
        <v>21</v>
      </c>
      <c r="M2" s="22">
        <v>1</v>
      </c>
    </row>
    <row r="3" spans="1:13" x14ac:dyDescent="0.25">
      <c r="A3" s="17">
        <v>5002500</v>
      </c>
      <c r="B3" s="18" t="s">
        <v>47</v>
      </c>
      <c r="C3" s="18" t="s">
        <v>48</v>
      </c>
      <c r="D3" s="19" t="s">
        <v>49</v>
      </c>
      <c r="E3" s="19" t="s">
        <v>50</v>
      </c>
      <c r="F3" s="20">
        <v>17</v>
      </c>
      <c r="G3" s="20" t="s">
        <v>19</v>
      </c>
      <c r="H3" s="21">
        <v>407658.04080000002</v>
      </c>
      <c r="I3" s="21">
        <v>6542727.4781999998</v>
      </c>
      <c r="J3" s="21" t="s">
        <v>51</v>
      </c>
      <c r="K3" s="21">
        <v>9</v>
      </c>
      <c r="L3" s="21" t="s">
        <v>21</v>
      </c>
      <c r="M3" s="22">
        <v>1</v>
      </c>
    </row>
    <row r="4" spans="1:13" x14ac:dyDescent="0.25">
      <c r="A4" s="17">
        <v>5003000</v>
      </c>
      <c r="B4" s="18" t="s">
        <v>47</v>
      </c>
      <c r="C4" s="18" t="s">
        <v>48</v>
      </c>
      <c r="D4" s="19" t="s">
        <v>60</v>
      </c>
      <c r="E4" s="19" t="s">
        <v>61</v>
      </c>
      <c r="F4" s="20">
        <v>17</v>
      </c>
      <c r="G4" s="20" t="s">
        <v>19</v>
      </c>
      <c r="H4" s="21">
        <v>419391.91200000001</v>
      </c>
      <c r="I4" s="21">
        <v>6545633.4846000001</v>
      </c>
      <c r="J4" s="21" t="s">
        <v>51</v>
      </c>
      <c r="K4" s="21">
        <v>9</v>
      </c>
      <c r="L4" s="21" t="s">
        <v>21</v>
      </c>
      <c r="M4" s="22">
        <v>1</v>
      </c>
    </row>
    <row r="5" spans="1:13" x14ac:dyDescent="0.25">
      <c r="A5" s="17">
        <v>5006900</v>
      </c>
      <c r="B5" s="18" t="s">
        <v>104</v>
      </c>
      <c r="C5" s="18" t="s">
        <v>105</v>
      </c>
      <c r="D5" s="19" t="s">
        <v>106</v>
      </c>
      <c r="E5" s="19" t="s">
        <v>107</v>
      </c>
      <c r="F5" s="20">
        <v>17</v>
      </c>
      <c r="G5" s="20" t="s">
        <v>19</v>
      </c>
      <c r="H5" s="21">
        <v>416819.84</v>
      </c>
      <c r="I5" s="21">
        <v>6532356</v>
      </c>
      <c r="J5" s="21" t="s">
        <v>108</v>
      </c>
      <c r="K5" s="21">
        <v>9</v>
      </c>
      <c r="L5" s="21" t="s">
        <v>21</v>
      </c>
      <c r="M5" s="22">
        <v>1</v>
      </c>
    </row>
    <row r="6" spans="1:13" x14ac:dyDescent="0.25">
      <c r="A6" s="17">
        <v>5007600</v>
      </c>
      <c r="B6" s="18" t="s">
        <v>109</v>
      </c>
      <c r="C6" s="18" t="s">
        <v>110</v>
      </c>
      <c r="D6" s="19" t="s">
        <v>111</v>
      </c>
      <c r="E6" s="19" t="s">
        <v>112</v>
      </c>
      <c r="F6" s="20">
        <v>17</v>
      </c>
      <c r="G6" s="20" t="s">
        <v>19</v>
      </c>
      <c r="H6" s="21">
        <v>424378.29180000001</v>
      </c>
      <c r="I6" s="21">
        <v>6505637.2674000002</v>
      </c>
      <c r="J6" s="21" t="s">
        <v>51</v>
      </c>
      <c r="K6" s="21">
        <v>9</v>
      </c>
      <c r="L6" s="21" t="s">
        <v>21</v>
      </c>
      <c r="M6" s="22">
        <v>1</v>
      </c>
    </row>
    <row r="7" spans="1:13" x14ac:dyDescent="0.25">
      <c r="A7" s="17">
        <v>5011000</v>
      </c>
      <c r="B7" s="18" t="s">
        <v>142</v>
      </c>
      <c r="C7" s="18" t="s">
        <v>143</v>
      </c>
      <c r="D7" s="19" t="s">
        <v>146</v>
      </c>
      <c r="E7" s="19" t="s">
        <v>147</v>
      </c>
      <c r="F7" s="20">
        <v>17</v>
      </c>
      <c r="G7" s="20" t="s">
        <v>19</v>
      </c>
      <c r="H7" s="21">
        <v>441968.25</v>
      </c>
      <c r="I7" s="21">
        <v>6502674.8723999998</v>
      </c>
      <c r="J7" s="21" t="s">
        <v>29</v>
      </c>
      <c r="K7" s="21">
        <v>9</v>
      </c>
      <c r="L7" s="21" t="s">
        <v>21</v>
      </c>
      <c r="M7" s="22">
        <v>1</v>
      </c>
    </row>
    <row r="8" spans="1:13" x14ac:dyDescent="0.25">
      <c r="A8" s="30">
        <v>5011500</v>
      </c>
      <c r="B8" s="18" t="s">
        <v>156</v>
      </c>
      <c r="C8" s="18" t="s">
        <v>143</v>
      </c>
      <c r="D8" s="19" t="s">
        <v>157</v>
      </c>
      <c r="E8" s="19" t="s">
        <v>151</v>
      </c>
      <c r="F8" s="20">
        <v>16</v>
      </c>
      <c r="G8" s="20" t="s">
        <v>19</v>
      </c>
      <c r="H8" s="21">
        <v>450998.45159999997</v>
      </c>
      <c r="I8" s="21">
        <v>6496395.9084000001</v>
      </c>
      <c r="J8" s="21" t="s">
        <v>29</v>
      </c>
      <c r="K8" s="21">
        <v>9</v>
      </c>
      <c r="L8" s="21" t="s">
        <v>21</v>
      </c>
      <c r="M8" s="22">
        <v>1</v>
      </c>
    </row>
    <row r="9" spans="1:13" x14ac:dyDescent="0.25">
      <c r="A9" s="17">
        <v>5013100</v>
      </c>
      <c r="B9" s="18" t="s">
        <v>195</v>
      </c>
      <c r="C9" s="18" t="s">
        <v>196</v>
      </c>
      <c r="D9" s="19" t="s">
        <v>197</v>
      </c>
      <c r="E9" s="19" t="s">
        <v>198</v>
      </c>
      <c r="F9" s="20">
        <v>16</v>
      </c>
      <c r="G9" s="20" t="s">
        <v>19</v>
      </c>
      <c r="H9" s="21">
        <v>445607.24280000001</v>
      </c>
      <c r="I9" s="21">
        <v>6517486.7970000003</v>
      </c>
      <c r="J9" s="21" t="s">
        <v>29</v>
      </c>
      <c r="K9" s="21">
        <v>9</v>
      </c>
      <c r="L9" s="21" t="s">
        <v>21</v>
      </c>
      <c r="M9" s="22">
        <v>1</v>
      </c>
    </row>
    <row r="10" spans="1:13" x14ac:dyDescent="0.25">
      <c r="A10" s="17">
        <v>5013200</v>
      </c>
      <c r="B10" s="18" t="s">
        <v>104</v>
      </c>
      <c r="C10" s="18" t="s">
        <v>105</v>
      </c>
      <c r="D10" s="19" t="s">
        <v>207</v>
      </c>
      <c r="E10" s="19" t="s">
        <v>208</v>
      </c>
      <c r="F10" s="20">
        <v>16</v>
      </c>
      <c r="G10" s="20" t="s">
        <v>19</v>
      </c>
      <c r="H10" s="21">
        <v>444429.04739999998</v>
      </c>
      <c r="I10" s="21">
        <v>6515153.6034000004</v>
      </c>
      <c r="J10" s="21" t="s">
        <v>108</v>
      </c>
      <c r="K10" s="21">
        <v>9</v>
      </c>
      <c r="L10" s="21" t="s">
        <v>21</v>
      </c>
      <c r="M10" s="22">
        <v>1</v>
      </c>
    </row>
    <row r="11" spans="1:13" x14ac:dyDescent="0.25">
      <c r="A11" s="17">
        <v>5013900</v>
      </c>
      <c r="B11" s="18" t="s">
        <v>104</v>
      </c>
      <c r="C11" s="18" t="s">
        <v>105</v>
      </c>
      <c r="D11" s="19" t="s">
        <v>217</v>
      </c>
      <c r="E11" s="19" t="s">
        <v>218</v>
      </c>
      <c r="F11" s="20">
        <v>16</v>
      </c>
      <c r="G11" s="20" t="s">
        <v>19</v>
      </c>
      <c r="H11" s="21">
        <v>464244.33299999998</v>
      </c>
      <c r="I11" s="21">
        <v>6507002.1036</v>
      </c>
      <c r="J11" s="21" t="s">
        <v>108</v>
      </c>
      <c r="K11" s="21">
        <v>9</v>
      </c>
      <c r="L11" s="21" t="s">
        <v>21</v>
      </c>
      <c r="M11" s="22">
        <v>1</v>
      </c>
    </row>
    <row r="12" spans="1:13" x14ac:dyDescent="0.25">
      <c r="A12" s="17">
        <v>5015000</v>
      </c>
      <c r="B12" s="18" t="s">
        <v>104</v>
      </c>
      <c r="C12" s="18" t="s">
        <v>105</v>
      </c>
      <c r="D12" s="19" t="s">
        <v>228</v>
      </c>
      <c r="E12" s="19" t="s">
        <v>229</v>
      </c>
      <c r="F12" s="20">
        <v>16</v>
      </c>
      <c r="G12" s="20" t="s">
        <v>19</v>
      </c>
      <c r="H12" s="21">
        <v>469983.81599999999</v>
      </c>
      <c r="I12" s="21">
        <v>6508168.7262000004</v>
      </c>
      <c r="J12" s="21" t="s">
        <v>108</v>
      </c>
      <c r="K12" s="21">
        <v>9</v>
      </c>
      <c r="L12" s="21" t="s">
        <v>21</v>
      </c>
      <c r="M12" s="22">
        <v>1</v>
      </c>
    </row>
    <row r="13" spans="1:13" x14ac:dyDescent="0.25">
      <c r="A13" s="17">
        <v>5015900</v>
      </c>
      <c r="B13" s="18" t="s">
        <v>249</v>
      </c>
      <c r="C13" s="18" t="s">
        <v>250</v>
      </c>
      <c r="D13" s="19" t="s">
        <v>251</v>
      </c>
      <c r="E13" s="19" t="s">
        <v>252</v>
      </c>
      <c r="F13" s="20">
        <v>16</v>
      </c>
      <c r="G13" s="20" t="s">
        <v>19</v>
      </c>
      <c r="H13" s="21">
        <v>478960.73940000002</v>
      </c>
      <c r="I13" s="21">
        <v>6511766.2763999999</v>
      </c>
      <c r="J13" s="21" t="s">
        <v>29</v>
      </c>
      <c r="K13" s="21">
        <v>9</v>
      </c>
      <c r="L13" s="21" t="s">
        <v>21</v>
      </c>
      <c r="M13" s="22">
        <v>1</v>
      </c>
    </row>
    <row r="14" spans="1:13" x14ac:dyDescent="0.25">
      <c r="A14" s="30">
        <v>5018000</v>
      </c>
      <c r="B14" s="18" t="s">
        <v>262</v>
      </c>
      <c r="C14" s="18" t="s">
        <v>105</v>
      </c>
      <c r="D14" s="19" t="s">
        <v>263</v>
      </c>
      <c r="E14" s="19" t="s">
        <v>264</v>
      </c>
      <c r="F14" s="20">
        <v>16</v>
      </c>
      <c r="G14" s="20" t="s">
        <v>19</v>
      </c>
      <c r="H14" s="21">
        <v>478484.40240000002</v>
      </c>
      <c r="I14" s="21">
        <v>6512759.3291999996</v>
      </c>
      <c r="J14" s="21" t="s">
        <v>51</v>
      </c>
      <c r="K14" s="21">
        <v>9</v>
      </c>
      <c r="L14" s="21" t="s">
        <v>21</v>
      </c>
      <c r="M14" s="22">
        <v>1</v>
      </c>
    </row>
    <row r="15" spans="1:13" x14ac:dyDescent="0.25">
      <c r="A15" s="17">
        <v>5018700</v>
      </c>
      <c r="B15" s="18" t="s">
        <v>272</v>
      </c>
      <c r="C15" s="18" t="s">
        <v>273</v>
      </c>
      <c r="D15" s="19" t="s">
        <v>274</v>
      </c>
      <c r="E15" s="19" t="s">
        <v>275</v>
      </c>
      <c r="F15" s="20">
        <v>16</v>
      </c>
      <c r="G15" s="20" t="s">
        <v>19</v>
      </c>
      <c r="H15" s="21">
        <v>467510.28539999999</v>
      </c>
      <c r="I15" s="21">
        <v>6541350.2514000004</v>
      </c>
      <c r="J15" s="21" t="s">
        <v>29</v>
      </c>
      <c r="K15" s="21">
        <v>9</v>
      </c>
      <c r="L15" s="21" t="s">
        <v>21</v>
      </c>
      <c r="M15" s="22">
        <v>1</v>
      </c>
    </row>
    <row r="16" spans="1:13" x14ac:dyDescent="0.25">
      <c r="A16" s="17">
        <v>5018800</v>
      </c>
      <c r="B16" s="18" t="s">
        <v>272</v>
      </c>
      <c r="C16" s="18" t="s">
        <v>273</v>
      </c>
      <c r="D16" s="19" t="s">
        <v>280</v>
      </c>
      <c r="E16" s="19" t="s">
        <v>281</v>
      </c>
      <c r="F16" s="20">
        <v>16</v>
      </c>
      <c r="G16" s="20" t="s">
        <v>19</v>
      </c>
      <c r="H16" s="21">
        <v>471936.3702</v>
      </c>
      <c r="I16" s="21">
        <v>6534074.9100000001</v>
      </c>
      <c r="J16" s="21" t="s">
        <v>29</v>
      </c>
      <c r="K16" s="21">
        <v>9</v>
      </c>
      <c r="L16" s="21" t="s">
        <v>21</v>
      </c>
      <c r="M16" s="22">
        <v>1</v>
      </c>
    </row>
    <row r="17" spans="1:13" x14ac:dyDescent="0.25">
      <c r="A17" s="24">
        <v>5023000</v>
      </c>
      <c r="B17" s="18" t="s">
        <v>373</v>
      </c>
      <c r="C17" s="18" t="s">
        <v>105</v>
      </c>
      <c r="D17" s="19" t="s">
        <v>374</v>
      </c>
      <c r="E17" s="19" t="s">
        <v>375</v>
      </c>
      <c r="F17" s="20">
        <v>16</v>
      </c>
      <c r="G17" s="20" t="s">
        <v>19</v>
      </c>
      <c r="H17" s="21">
        <v>485108.99339999998</v>
      </c>
      <c r="I17" s="21">
        <v>6548438.5751999998</v>
      </c>
      <c r="J17" s="21" t="s">
        <v>51</v>
      </c>
      <c r="K17" s="21">
        <v>9</v>
      </c>
      <c r="L17" s="21" t="s">
        <v>21</v>
      </c>
      <c r="M17" s="22">
        <v>1</v>
      </c>
    </row>
    <row r="18" spans="1:13" x14ac:dyDescent="0.25">
      <c r="A18" s="24">
        <v>5024000</v>
      </c>
      <c r="B18" s="18" t="s">
        <v>373</v>
      </c>
      <c r="C18" s="18" t="s">
        <v>105</v>
      </c>
      <c r="D18" s="19" t="s">
        <v>389</v>
      </c>
      <c r="E18" s="19" t="s">
        <v>390</v>
      </c>
      <c r="F18" s="20">
        <v>86</v>
      </c>
      <c r="G18" s="20" t="s">
        <v>19</v>
      </c>
      <c r="H18" s="21">
        <v>487100.35979999998</v>
      </c>
      <c r="I18" s="21">
        <v>6563304.6005999995</v>
      </c>
      <c r="J18" s="21" t="s">
        <v>51</v>
      </c>
      <c r="K18" s="21">
        <v>9</v>
      </c>
      <c r="L18" s="21" t="s">
        <v>21</v>
      </c>
      <c r="M18" s="22">
        <v>1</v>
      </c>
    </row>
    <row r="19" spans="1:13" x14ac:dyDescent="0.25">
      <c r="A19" s="24">
        <v>5029800</v>
      </c>
      <c r="B19" s="18" t="s">
        <v>485</v>
      </c>
      <c r="C19" s="18" t="s">
        <v>486</v>
      </c>
      <c r="D19" s="19" t="s">
        <v>487</v>
      </c>
      <c r="E19" s="19" t="s">
        <v>478</v>
      </c>
      <c r="F19" s="20">
        <v>33</v>
      </c>
      <c r="G19" s="20" t="s">
        <v>19</v>
      </c>
      <c r="H19" s="21">
        <v>448701.60960000003</v>
      </c>
      <c r="I19" s="21">
        <v>6442614.7740000002</v>
      </c>
      <c r="J19" s="21" t="s">
        <v>488</v>
      </c>
      <c r="K19" s="21" t="s">
        <v>488</v>
      </c>
      <c r="L19" s="21" t="s">
        <v>445</v>
      </c>
      <c r="M19" s="22">
        <v>1</v>
      </c>
    </row>
    <row r="20" spans="1:13" x14ac:dyDescent="0.25">
      <c r="A20" s="24">
        <v>5033200</v>
      </c>
      <c r="B20" s="18" t="s">
        <v>551</v>
      </c>
      <c r="C20" s="18" t="s">
        <v>381</v>
      </c>
      <c r="D20" s="19" t="s">
        <v>558</v>
      </c>
      <c r="E20" s="19" t="s">
        <v>557</v>
      </c>
      <c r="F20" s="20">
        <v>16</v>
      </c>
      <c r="G20" s="20" t="s">
        <v>19</v>
      </c>
      <c r="H20" s="21">
        <v>490312.30200000003</v>
      </c>
      <c r="I20" s="21">
        <v>6485385.5609999998</v>
      </c>
      <c r="J20" s="21" t="s">
        <v>227</v>
      </c>
      <c r="K20" s="21">
        <v>11</v>
      </c>
      <c r="L20" s="21" t="s">
        <v>445</v>
      </c>
      <c r="M20" s="22">
        <v>1</v>
      </c>
    </row>
    <row r="21" spans="1:13" x14ac:dyDescent="0.25">
      <c r="A21" s="17">
        <v>5033500</v>
      </c>
      <c r="B21" s="18" t="s">
        <v>576</v>
      </c>
      <c r="C21" s="18" t="s">
        <v>497</v>
      </c>
      <c r="D21" s="19" t="s">
        <v>577</v>
      </c>
      <c r="E21" s="19" t="s">
        <v>578</v>
      </c>
      <c r="F21" s="20">
        <v>24</v>
      </c>
      <c r="G21" s="20" t="s">
        <v>19</v>
      </c>
      <c r="H21" s="21">
        <v>487442.28779999999</v>
      </c>
      <c r="I21" s="21">
        <v>6467086.9139999999</v>
      </c>
      <c r="J21" s="21" t="s">
        <v>500</v>
      </c>
      <c r="K21" s="21">
        <v>14</v>
      </c>
      <c r="L21" s="21" t="s">
        <v>445</v>
      </c>
      <c r="M21" s="22">
        <v>1</v>
      </c>
    </row>
    <row r="22" spans="1:13" x14ac:dyDescent="0.25">
      <c r="A22" s="17">
        <v>5037000</v>
      </c>
      <c r="B22" s="18" t="s">
        <v>650</v>
      </c>
      <c r="C22" s="18" t="s">
        <v>486</v>
      </c>
      <c r="D22" s="19" t="s">
        <v>657</v>
      </c>
      <c r="E22" s="19" t="s">
        <v>658</v>
      </c>
      <c r="F22" s="20">
        <v>33</v>
      </c>
      <c r="G22" s="20" t="s">
        <v>19</v>
      </c>
      <c r="H22" s="21">
        <v>466841.18040000001</v>
      </c>
      <c r="I22" s="21">
        <v>6440504.8373999996</v>
      </c>
      <c r="J22" s="21" t="s">
        <v>500</v>
      </c>
      <c r="K22" s="21">
        <v>14</v>
      </c>
      <c r="L22" s="21" t="s">
        <v>445</v>
      </c>
      <c r="M22" s="22">
        <v>1</v>
      </c>
    </row>
    <row r="23" spans="1:13" x14ac:dyDescent="0.25">
      <c r="A23" s="24">
        <v>5038000</v>
      </c>
      <c r="B23" s="18" t="s">
        <v>659</v>
      </c>
      <c r="C23" s="18" t="s">
        <v>486</v>
      </c>
      <c r="D23" s="19" t="s">
        <v>660</v>
      </c>
      <c r="E23" s="19" t="s">
        <v>661</v>
      </c>
      <c r="F23" s="20">
        <v>24</v>
      </c>
      <c r="G23" s="20" t="s">
        <v>19</v>
      </c>
      <c r="H23" s="21">
        <v>483209.9</v>
      </c>
      <c r="I23" s="21">
        <v>6440502.5</v>
      </c>
      <c r="J23" s="21" t="s">
        <v>500</v>
      </c>
      <c r="K23" s="21">
        <v>14</v>
      </c>
      <c r="L23" s="21" t="s">
        <v>445</v>
      </c>
      <c r="M23" s="22">
        <v>1</v>
      </c>
    </row>
    <row r="24" spans="1:13" x14ac:dyDescent="0.25">
      <c r="A24" s="30">
        <v>5039000</v>
      </c>
      <c r="B24" s="18" t="s">
        <v>668</v>
      </c>
      <c r="C24" s="18" t="s">
        <v>486</v>
      </c>
      <c r="D24" s="19" t="s">
        <v>669</v>
      </c>
      <c r="E24" s="19" t="s">
        <v>670</v>
      </c>
      <c r="F24" s="20">
        <v>24</v>
      </c>
      <c r="G24" s="20" t="s">
        <v>19</v>
      </c>
      <c r="H24" s="21">
        <v>510934.83600000001</v>
      </c>
      <c r="I24" s="21">
        <v>6455394.8273999998</v>
      </c>
      <c r="J24" s="21" t="s">
        <v>626</v>
      </c>
      <c r="K24" s="21">
        <v>11</v>
      </c>
      <c r="L24" s="21" t="s">
        <v>445</v>
      </c>
      <c r="M24" s="22">
        <v>1</v>
      </c>
    </row>
    <row r="25" spans="1:13" x14ac:dyDescent="0.25">
      <c r="A25" s="24">
        <v>5041000</v>
      </c>
      <c r="B25" s="18" t="s">
        <v>668</v>
      </c>
      <c r="C25" s="18" t="s">
        <v>486</v>
      </c>
      <c r="D25" s="19" t="s">
        <v>681</v>
      </c>
      <c r="E25" s="19" t="s">
        <v>682</v>
      </c>
      <c r="F25" s="20">
        <v>24</v>
      </c>
      <c r="G25" s="20" t="s">
        <v>19</v>
      </c>
      <c r="H25" s="21">
        <v>527540.33940000006</v>
      </c>
      <c r="I25" s="21">
        <v>6458254.4604000002</v>
      </c>
      <c r="J25" s="21" t="s">
        <v>626</v>
      </c>
      <c r="K25" s="21">
        <v>11</v>
      </c>
      <c r="L25" s="21" t="s">
        <v>445</v>
      </c>
      <c r="M25" s="22">
        <v>1</v>
      </c>
    </row>
    <row r="26" spans="1:13" x14ac:dyDescent="0.25">
      <c r="A26" s="17">
        <v>5042930</v>
      </c>
      <c r="B26" s="18" t="s">
        <v>714</v>
      </c>
      <c r="C26" s="18" t="s">
        <v>486</v>
      </c>
      <c r="D26" s="19" t="s">
        <v>715</v>
      </c>
      <c r="E26" s="19" t="s">
        <v>716</v>
      </c>
      <c r="F26" s="20">
        <v>24</v>
      </c>
      <c r="G26" s="20" t="s">
        <v>19</v>
      </c>
      <c r="H26" s="21">
        <v>532477</v>
      </c>
      <c r="I26" s="21">
        <v>6460497</v>
      </c>
      <c r="J26" s="21" t="s">
        <v>626</v>
      </c>
      <c r="K26" s="21">
        <v>11</v>
      </c>
      <c r="L26" s="21" t="s">
        <v>445</v>
      </c>
      <c r="M26" s="22">
        <v>1</v>
      </c>
    </row>
    <row r="27" spans="1:13" x14ac:dyDescent="0.25">
      <c r="A27" s="24">
        <v>5046000</v>
      </c>
      <c r="B27" s="18" t="s">
        <v>743</v>
      </c>
      <c r="C27" s="18" t="s">
        <v>744</v>
      </c>
      <c r="D27" s="19" t="s">
        <v>745</v>
      </c>
      <c r="E27" s="19" t="s">
        <v>746</v>
      </c>
      <c r="F27" s="20">
        <v>24</v>
      </c>
      <c r="G27" s="20" t="s">
        <v>19</v>
      </c>
      <c r="H27" s="21">
        <v>469008.4</v>
      </c>
      <c r="I27" s="21">
        <v>6417796.5</v>
      </c>
      <c r="J27" s="21" t="s">
        <v>747</v>
      </c>
      <c r="K27" s="21">
        <v>14</v>
      </c>
      <c r="L27" s="21" t="s">
        <v>445</v>
      </c>
      <c r="M27" s="22">
        <v>1</v>
      </c>
    </row>
    <row r="28" spans="1:13" x14ac:dyDescent="0.25">
      <c r="A28" s="24">
        <v>5046740</v>
      </c>
      <c r="B28" s="18" t="s">
        <v>743</v>
      </c>
      <c r="C28" s="18" t="s">
        <v>744</v>
      </c>
      <c r="D28" s="19" t="s">
        <v>752</v>
      </c>
      <c r="E28" s="19" t="s">
        <v>753</v>
      </c>
      <c r="F28" s="20">
        <v>24</v>
      </c>
      <c r="G28" s="20" t="s">
        <v>19</v>
      </c>
      <c r="H28" s="21">
        <v>482317.2</v>
      </c>
      <c r="I28" s="21">
        <v>6421656</v>
      </c>
      <c r="J28" s="21" t="s">
        <v>747</v>
      </c>
      <c r="K28" s="21">
        <v>14</v>
      </c>
      <c r="L28" s="21" t="s">
        <v>445</v>
      </c>
      <c r="M28" s="22">
        <v>1</v>
      </c>
    </row>
    <row r="29" spans="1:13" x14ac:dyDescent="0.25">
      <c r="A29" s="24">
        <v>5047000</v>
      </c>
      <c r="B29" s="18" t="s">
        <v>743</v>
      </c>
      <c r="C29" s="18" t="s">
        <v>744</v>
      </c>
      <c r="D29" s="19" t="s">
        <v>757</v>
      </c>
      <c r="E29" s="19" t="s">
        <v>758</v>
      </c>
      <c r="F29" s="20">
        <v>24</v>
      </c>
      <c r="G29" s="20" t="s">
        <v>19</v>
      </c>
      <c r="H29" s="21">
        <v>489202.53</v>
      </c>
      <c r="I29" s="21">
        <v>6419169</v>
      </c>
      <c r="J29" s="21" t="s">
        <v>747</v>
      </c>
      <c r="K29" s="21">
        <v>14</v>
      </c>
      <c r="L29" s="21" t="s">
        <v>445</v>
      </c>
      <c r="M29" s="22">
        <v>1</v>
      </c>
    </row>
    <row r="30" spans="1:13" x14ac:dyDescent="0.25">
      <c r="A30" s="24">
        <v>5047600</v>
      </c>
      <c r="B30" s="18" t="s">
        <v>774</v>
      </c>
      <c r="C30" s="18" t="s">
        <v>744</v>
      </c>
      <c r="D30" s="19" t="s">
        <v>775</v>
      </c>
      <c r="E30" s="19" t="s">
        <v>776</v>
      </c>
      <c r="F30" s="20">
        <v>24</v>
      </c>
      <c r="G30" s="20" t="s">
        <v>19</v>
      </c>
      <c r="H30" s="21">
        <v>504690.55859999999</v>
      </c>
      <c r="I30" s="21">
        <v>6419123.8002000004</v>
      </c>
      <c r="J30" s="21" t="s">
        <v>747</v>
      </c>
      <c r="K30" s="21">
        <v>14</v>
      </c>
      <c r="L30" s="21" t="s">
        <v>445</v>
      </c>
      <c r="M30" s="22">
        <v>1</v>
      </c>
    </row>
    <row r="31" spans="1:13" x14ac:dyDescent="0.25">
      <c r="A31" s="17">
        <v>5050000</v>
      </c>
      <c r="B31" s="18" t="s">
        <v>795</v>
      </c>
      <c r="C31" s="18" t="s">
        <v>796</v>
      </c>
      <c r="D31" s="19" t="s">
        <v>812</v>
      </c>
      <c r="E31" s="19" t="s">
        <v>807</v>
      </c>
      <c r="F31" s="20">
        <v>24</v>
      </c>
      <c r="G31" s="20" t="s">
        <v>19</v>
      </c>
      <c r="H31" s="21">
        <v>551714.75</v>
      </c>
      <c r="I31" s="21">
        <v>6437442.5</v>
      </c>
      <c r="J31" s="21" t="s">
        <v>799</v>
      </c>
      <c r="K31" s="21">
        <v>11</v>
      </c>
      <c r="L31" s="21" t="s">
        <v>445</v>
      </c>
      <c r="M31" s="22">
        <v>1</v>
      </c>
    </row>
    <row r="32" spans="1:13" x14ac:dyDescent="0.25">
      <c r="A32" s="24">
        <v>5052000</v>
      </c>
      <c r="B32" s="18" t="s">
        <v>841</v>
      </c>
      <c r="C32" s="18" t="s">
        <v>796</v>
      </c>
      <c r="D32" s="19" t="s">
        <v>842</v>
      </c>
      <c r="E32" s="19" t="s">
        <v>837</v>
      </c>
      <c r="F32" s="20">
        <v>24</v>
      </c>
      <c r="G32" s="20" t="s">
        <v>19</v>
      </c>
      <c r="H32" s="21">
        <v>566946.00780000002</v>
      </c>
      <c r="I32" s="21">
        <v>6449243.9088000003</v>
      </c>
      <c r="J32" s="21" t="s">
        <v>843</v>
      </c>
      <c r="K32" s="21">
        <v>21</v>
      </c>
      <c r="L32" s="21" t="s">
        <v>445</v>
      </c>
      <c r="M32" s="22">
        <v>1</v>
      </c>
    </row>
    <row r="33" spans="1:13" x14ac:dyDescent="0.25">
      <c r="A33" s="30">
        <v>5059000</v>
      </c>
      <c r="B33" s="18" t="s">
        <v>1044</v>
      </c>
      <c r="C33" s="18" t="s">
        <v>744</v>
      </c>
      <c r="D33" s="19" t="s">
        <v>1045</v>
      </c>
      <c r="E33" s="19" t="s">
        <v>1046</v>
      </c>
      <c r="F33" s="20">
        <v>24</v>
      </c>
      <c r="G33" s="20" t="s">
        <v>19</v>
      </c>
      <c r="H33" s="21">
        <v>558011.25</v>
      </c>
      <c r="I33" s="21">
        <v>6413483</v>
      </c>
      <c r="J33" s="21" t="s">
        <v>799</v>
      </c>
      <c r="K33" s="21">
        <v>11</v>
      </c>
      <c r="L33" s="21" t="s">
        <v>1027</v>
      </c>
      <c r="M33" s="22">
        <v>1</v>
      </c>
    </row>
    <row r="34" spans="1:13" x14ac:dyDescent="0.25">
      <c r="A34" s="17">
        <v>5060900</v>
      </c>
      <c r="B34" s="18" t="s">
        <v>1044</v>
      </c>
      <c r="C34" s="18" t="s">
        <v>744</v>
      </c>
      <c r="D34" s="19" t="s">
        <v>1057</v>
      </c>
      <c r="E34" s="19" t="s">
        <v>1058</v>
      </c>
      <c r="F34" s="20">
        <v>24</v>
      </c>
      <c r="G34" s="20" t="s">
        <v>19</v>
      </c>
      <c r="H34" s="21">
        <v>570218.0196</v>
      </c>
      <c r="I34" s="21">
        <v>6419876.0754000004</v>
      </c>
      <c r="J34" s="21" t="s">
        <v>799</v>
      </c>
      <c r="K34" s="21">
        <v>11</v>
      </c>
      <c r="L34" s="21" t="s">
        <v>1027</v>
      </c>
      <c r="M34" s="22">
        <v>1</v>
      </c>
    </row>
    <row r="35" spans="1:13" x14ac:dyDescent="0.25">
      <c r="A35" s="17">
        <v>5060930</v>
      </c>
      <c r="B35" s="18" t="s">
        <v>1067</v>
      </c>
      <c r="C35" s="18" t="s">
        <v>744</v>
      </c>
      <c r="D35" s="19" t="s">
        <v>1068</v>
      </c>
      <c r="E35" s="19" t="s">
        <v>1069</v>
      </c>
      <c r="F35" s="20">
        <v>24</v>
      </c>
      <c r="G35" s="20" t="s">
        <v>19</v>
      </c>
      <c r="H35" s="21">
        <v>576169.9</v>
      </c>
      <c r="I35" s="21">
        <v>6420403</v>
      </c>
      <c r="J35" s="21" t="s">
        <v>799</v>
      </c>
      <c r="K35" s="21">
        <v>11</v>
      </c>
      <c r="L35" s="21" t="s">
        <v>1027</v>
      </c>
      <c r="M35" s="22">
        <v>1</v>
      </c>
    </row>
    <row r="36" spans="1:13" x14ac:dyDescent="0.25">
      <c r="A36" s="17">
        <v>5061050</v>
      </c>
      <c r="B36" s="18" t="s">
        <v>1076</v>
      </c>
      <c r="C36" s="18" t="s">
        <v>1077</v>
      </c>
      <c r="D36" s="25" t="s">
        <v>1078</v>
      </c>
      <c r="E36" s="26" t="s">
        <v>1079</v>
      </c>
      <c r="F36" s="20">
        <v>46</v>
      </c>
      <c r="G36" s="20" t="s">
        <v>1039</v>
      </c>
      <c r="H36" s="21">
        <v>585560.20000000007</v>
      </c>
      <c r="I36" s="21">
        <v>6416956.5</v>
      </c>
      <c r="J36" s="21" t="s">
        <v>626</v>
      </c>
      <c r="K36" s="21">
        <v>11</v>
      </c>
      <c r="L36" s="21" t="s">
        <v>1027</v>
      </c>
      <c r="M36" s="22">
        <v>1</v>
      </c>
    </row>
    <row r="37" spans="1:13" x14ac:dyDescent="0.25">
      <c r="A37" s="17">
        <v>5079100</v>
      </c>
      <c r="B37" s="18" t="s">
        <v>1481</v>
      </c>
      <c r="C37" s="18" t="s">
        <v>1482</v>
      </c>
      <c r="D37" s="19" t="s">
        <v>1490</v>
      </c>
      <c r="E37" s="19" t="s">
        <v>1491</v>
      </c>
      <c r="F37" s="20">
        <v>33</v>
      </c>
      <c r="G37" s="20" t="s">
        <v>19</v>
      </c>
      <c r="H37" s="21">
        <v>459458.9</v>
      </c>
      <c r="I37" s="21">
        <v>6397156.5</v>
      </c>
      <c r="J37" s="21" t="s">
        <v>1485</v>
      </c>
      <c r="K37" s="21">
        <v>14</v>
      </c>
      <c r="L37" s="21" t="s">
        <v>1374</v>
      </c>
      <c r="M37" s="22">
        <v>1</v>
      </c>
    </row>
    <row r="38" spans="1:13" x14ac:dyDescent="0.25">
      <c r="A38" s="17">
        <v>5080430</v>
      </c>
      <c r="B38" s="18" t="s">
        <v>1511</v>
      </c>
      <c r="C38" s="18" t="s">
        <v>1482</v>
      </c>
      <c r="D38" s="19" t="s">
        <v>1512</v>
      </c>
      <c r="E38" s="19" t="s">
        <v>1507</v>
      </c>
      <c r="F38" s="20">
        <v>24</v>
      </c>
      <c r="G38" s="20" t="s">
        <v>19</v>
      </c>
      <c r="H38" s="21">
        <v>494271</v>
      </c>
      <c r="I38" s="21">
        <v>6400242</v>
      </c>
      <c r="J38" s="21" t="s">
        <v>436</v>
      </c>
      <c r="K38" s="21">
        <v>14</v>
      </c>
      <c r="L38" s="21" t="s">
        <v>1374</v>
      </c>
      <c r="M38" s="22">
        <v>1</v>
      </c>
    </row>
    <row r="39" spans="1:13" x14ac:dyDescent="0.25">
      <c r="A39" s="17">
        <v>5080710</v>
      </c>
      <c r="B39" s="18" t="s">
        <v>1511</v>
      </c>
      <c r="C39" s="18" t="s">
        <v>1482</v>
      </c>
      <c r="D39" s="19" t="s">
        <v>1517</v>
      </c>
      <c r="E39" s="19" t="s">
        <v>1518</v>
      </c>
      <c r="F39" s="20">
        <v>47</v>
      </c>
      <c r="G39" s="20" t="s">
        <v>19</v>
      </c>
      <c r="H39" s="21">
        <v>508071</v>
      </c>
      <c r="I39" s="21">
        <v>6400055</v>
      </c>
      <c r="J39" s="21" t="s">
        <v>436</v>
      </c>
      <c r="K39" s="21">
        <v>14</v>
      </c>
      <c r="L39" s="21" t="s">
        <v>1374</v>
      </c>
      <c r="M39" s="22">
        <v>1</v>
      </c>
    </row>
    <row r="40" spans="1:13" x14ac:dyDescent="0.25">
      <c r="A40" s="24">
        <v>5080890</v>
      </c>
      <c r="B40" s="18" t="s">
        <v>1537</v>
      </c>
      <c r="C40" s="18" t="s">
        <v>1538</v>
      </c>
      <c r="D40" s="19" t="s">
        <v>1539</v>
      </c>
      <c r="E40" s="19" t="s">
        <v>1540</v>
      </c>
      <c r="F40" s="20">
        <v>33</v>
      </c>
      <c r="G40" s="20" t="s">
        <v>19</v>
      </c>
      <c r="H40" s="21">
        <v>461447.7</v>
      </c>
      <c r="I40" s="21">
        <v>6388209</v>
      </c>
      <c r="J40" s="21" t="s">
        <v>747</v>
      </c>
      <c r="K40" s="21">
        <v>14</v>
      </c>
      <c r="L40" s="21" t="s">
        <v>1374</v>
      </c>
      <c r="M40" s="22">
        <v>1</v>
      </c>
    </row>
    <row r="41" spans="1:13" x14ac:dyDescent="0.25">
      <c r="A41" s="17">
        <v>5081000</v>
      </c>
      <c r="B41" s="18" t="s">
        <v>1537</v>
      </c>
      <c r="C41" s="18" t="s">
        <v>1538</v>
      </c>
      <c r="D41" s="19" t="s">
        <v>1547</v>
      </c>
      <c r="E41" s="19" t="s">
        <v>1548</v>
      </c>
      <c r="F41" s="20">
        <v>47</v>
      </c>
      <c r="G41" s="20" t="s">
        <v>19</v>
      </c>
      <c r="H41" s="21">
        <v>468093.32699999999</v>
      </c>
      <c r="I41" s="21">
        <v>6383226.4560000002</v>
      </c>
      <c r="J41" s="21" t="s">
        <v>747</v>
      </c>
      <c r="K41" s="21">
        <v>14</v>
      </c>
      <c r="L41" s="21" t="s">
        <v>1374</v>
      </c>
      <c r="M41" s="22">
        <v>1</v>
      </c>
    </row>
    <row r="42" spans="1:13" x14ac:dyDescent="0.25">
      <c r="A42" s="17">
        <v>5083580</v>
      </c>
      <c r="B42" s="18" t="s">
        <v>1575</v>
      </c>
      <c r="C42" s="18" t="s">
        <v>1538</v>
      </c>
      <c r="D42" s="19" t="s">
        <v>1576</v>
      </c>
      <c r="E42" s="19" t="s">
        <v>1574</v>
      </c>
      <c r="F42" s="20">
        <v>47</v>
      </c>
      <c r="G42" s="20" t="s">
        <v>19</v>
      </c>
      <c r="H42" s="21">
        <v>478904.15820000001</v>
      </c>
      <c r="I42" s="21">
        <v>6371925.2388000004</v>
      </c>
      <c r="J42" s="21" t="s">
        <v>747</v>
      </c>
      <c r="K42" s="21">
        <v>14</v>
      </c>
      <c r="L42" s="21" t="s">
        <v>1374</v>
      </c>
      <c r="M42" s="22">
        <v>1</v>
      </c>
    </row>
    <row r="43" spans="1:13" x14ac:dyDescent="0.25">
      <c r="A43" s="24">
        <v>5084000</v>
      </c>
      <c r="B43" s="18" t="s">
        <v>1597</v>
      </c>
      <c r="C43" s="18" t="s">
        <v>1598</v>
      </c>
      <c r="D43" s="19" t="s">
        <v>1599</v>
      </c>
      <c r="E43" s="19" t="s">
        <v>1600</v>
      </c>
      <c r="F43" s="20">
        <v>47</v>
      </c>
      <c r="G43" s="20" t="s">
        <v>19</v>
      </c>
      <c r="H43" s="21">
        <v>491337.47</v>
      </c>
      <c r="I43" s="21">
        <v>6365578.5</v>
      </c>
      <c r="J43" s="21" t="s">
        <v>1601</v>
      </c>
      <c r="K43" s="21">
        <v>14</v>
      </c>
      <c r="L43" s="21" t="s">
        <v>1602</v>
      </c>
      <c r="M43" s="22">
        <v>1</v>
      </c>
    </row>
    <row r="44" spans="1:13" x14ac:dyDescent="0.25">
      <c r="A44" s="24">
        <v>5084985</v>
      </c>
      <c r="B44" s="18" t="s">
        <v>1603</v>
      </c>
      <c r="C44" s="18" t="s">
        <v>1604</v>
      </c>
      <c r="D44" s="19" t="s">
        <v>1605</v>
      </c>
      <c r="E44" s="19" t="s">
        <v>1606</v>
      </c>
      <c r="F44" s="20">
        <v>47</v>
      </c>
      <c r="G44" s="20" t="s">
        <v>19</v>
      </c>
      <c r="H44" s="21">
        <v>512858</v>
      </c>
      <c r="I44" s="21">
        <v>6375150</v>
      </c>
      <c r="J44" s="21" t="s">
        <v>436</v>
      </c>
      <c r="K44" s="21">
        <v>14</v>
      </c>
      <c r="L44" s="21" t="s">
        <v>1602</v>
      </c>
      <c r="M44" s="22">
        <v>1</v>
      </c>
    </row>
    <row r="45" spans="1:13" x14ac:dyDescent="0.25">
      <c r="A45" s="24">
        <v>5085000</v>
      </c>
      <c r="B45" s="18" t="s">
        <v>1603</v>
      </c>
      <c r="C45" s="18" t="s">
        <v>1604</v>
      </c>
      <c r="D45" s="19" t="s">
        <v>1607</v>
      </c>
      <c r="E45" s="19" t="s">
        <v>1608</v>
      </c>
      <c r="F45" s="20">
        <v>47</v>
      </c>
      <c r="G45" s="20" t="s">
        <v>19</v>
      </c>
      <c r="H45" s="21">
        <v>516387.75839999999</v>
      </c>
      <c r="I45" s="21">
        <v>6376169.1551999999</v>
      </c>
      <c r="J45" s="21" t="s">
        <v>436</v>
      </c>
      <c r="K45" s="21">
        <v>14</v>
      </c>
      <c r="L45" s="21" t="s">
        <v>1602</v>
      </c>
      <c r="M45" s="22">
        <v>1</v>
      </c>
    </row>
    <row r="46" spans="1:13" x14ac:dyDescent="0.25">
      <c r="A46" s="17">
        <v>5086000</v>
      </c>
      <c r="B46" s="18" t="s">
        <v>1597</v>
      </c>
      <c r="C46" s="18" t="s">
        <v>1598</v>
      </c>
      <c r="D46" s="19" t="s">
        <v>1633</v>
      </c>
      <c r="E46" s="19" t="s">
        <v>1606</v>
      </c>
      <c r="F46" s="20">
        <v>47</v>
      </c>
      <c r="G46" s="20" t="s">
        <v>19</v>
      </c>
      <c r="H46" s="21">
        <v>510596.1912</v>
      </c>
      <c r="I46" s="21">
        <v>6374213.1059999997</v>
      </c>
      <c r="J46" s="21" t="s">
        <v>1601</v>
      </c>
      <c r="K46" s="21">
        <v>14</v>
      </c>
      <c r="L46" s="21" t="s">
        <v>1602</v>
      </c>
      <c r="M46" s="22">
        <v>1</v>
      </c>
    </row>
    <row r="47" spans="1:13" x14ac:dyDescent="0.25">
      <c r="A47" s="24">
        <v>5088400</v>
      </c>
      <c r="B47" s="18" t="s">
        <v>1655</v>
      </c>
      <c r="C47" s="18" t="s">
        <v>1598</v>
      </c>
      <c r="D47" s="19" t="s">
        <v>1661</v>
      </c>
      <c r="E47" s="19" t="s">
        <v>1662</v>
      </c>
      <c r="F47" s="20">
        <v>46</v>
      </c>
      <c r="G47" s="20" t="s">
        <v>1039</v>
      </c>
      <c r="H47" s="21">
        <v>553764.78540000005</v>
      </c>
      <c r="I47" s="21">
        <v>6380422.0325999996</v>
      </c>
      <c r="J47" s="21" t="s">
        <v>799</v>
      </c>
      <c r="K47" s="21">
        <v>11</v>
      </c>
      <c r="L47" s="21" t="s">
        <v>1602</v>
      </c>
      <c r="M47" s="22">
        <v>1</v>
      </c>
    </row>
    <row r="48" spans="1:13" x14ac:dyDescent="0.25">
      <c r="A48" s="17">
        <v>5092060</v>
      </c>
      <c r="B48" s="18" t="s">
        <v>1709</v>
      </c>
      <c r="C48" s="18" t="s">
        <v>1598</v>
      </c>
      <c r="D48" s="19" t="s">
        <v>1712</v>
      </c>
      <c r="E48" s="19" t="s">
        <v>1713</v>
      </c>
      <c r="F48" s="20">
        <v>46</v>
      </c>
      <c r="G48" s="20" t="s">
        <v>1039</v>
      </c>
      <c r="H48" s="21">
        <v>599813.6</v>
      </c>
      <c r="I48" s="21">
        <v>6374449.5</v>
      </c>
      <c r="J48" s="21" t="s">
        <v>799</v>
      </c>
      <c r="K48" s="21">
        <v>11</v>
      </c>
      <c r="L48" s="21" t="s">
        <v>1602</v>
      </c>
      <c r="M48" s="22">
        <v>1</v>
      </c>
    </row>
    <row r="49" spans="1:13" x14ac:dyDescent="0.25">
      <c r="A49" s="24">
        <v>5092200</v>
      </c>
      <c r="B49" s="18" t="s">
        <v>1709</v>
      </c>
      <c r="C49" s="18" t="s">
        <v>1598</v>
      </c>
      <c r="D49" s="19" t="s">
        <v>1714</v>
      </c>
      <c r="E49" s="19" t="s">
        <v>1715</v>
      </c>
      <c r="F49" s="20">
        <v>12</v>
      </c>
      <c r="G49" s="20" t="s">
        <v>1039</v>
      </c>
      <c r="H49" s="21">
        <v>617232.26520000002</v>
      </c>
      <c r="I49" s="21">
        <v>6380568.7961999997</v>
      </c>
      <c r="J49" s="21" t="s">
        <v>799</v>
      </c>
      <c r="K49" s="21">
        <v>11</v>
      </c>
      <c r="L49" s="21" t="s">
        <v>1602</v>
      </c>
      <c r="M49" s="22">
        <v>1</v>
      </c>
    </row>
    <row r="50" spans="1:13" x14ac:dyDescent="0.25">
      <c r="A50" s="24">
        <v>5094810</v>
      </c>
      <c r="B50" s="18" t="s">
        <v>1723</v>
      </c>
      <c r="C50" s="18" t="s">
        <v>1598</v>
      </c>
      <c r="D50" s="19" t="s">
        <v>1738</v>
      </c>
      <c r="E50" s="19" t="s">
        <v>1739</v>
      </c>
      <c r="F50" s="20">
        <v>12</v>
      </c>
      <c r="G50" s="20" t="s">
        <v>1039</v>
      </c>
      <c r="H50" s="21">
        <v>638852.95259999996</v>
      </c>
      <c r="I50" s="21">
        <v>6387682.4579999996</v>
      </c>
      <c r="J50" s="21" t="s">
        <v>1726</v>
      </c>
      <c r="K50" s="21">
        <v>3</v>
      </c>
      <c r="L50" s="21" t="s">
        <v>1602</v>
      </c>
      <c r="M50" s="22">
        <v>1</v>
      </c>
    </row>
    <row r="51" spans="1:13" x14ac:dyDescent="0.25">
      <c r="A51" s="24">
        <v>5104000</v>
      </c>
      <c r="B51" s="18" t="s">
        <v>1928</v>
      </c>
      <c r="C51" s="18" t="s">
        <v>1538</v>
      </c>
      <c r="D51" s="19" t="s">
        <v>1929</v>
      </c>
      <c r="E51" s="19" t="s">
        <v>1930</v>
      </c>
      <c r="F51" s="20">
        <v>47</v>
      </c>
      <c r="G51" s="20" t="s">
        <v>19</v>
      </c>
      <c r="H51" s="21">
        <v>486212.12</v>
      </c>
      <c r="I51" s="21">
        <v>6358047.5</v>
      </c>
      <c r="J51" s="21" t="s">
        <v>1931</v>
      </c>
      <c r="K51" s="21">
        <v>14</v>
      </c>
      <c r="L51" s="21" t="s">
        <v>1927</v>
      </c>
      <c r="M51" s="22">
        <v>1</v>
      </c>
    </row>
    <row r="52" spans="1:13" x14ac:dyDescent="0.25">
      <c r="A52" s="24">
        <v>5104320</v>
      </c>
      <c r="B52" s="18" t="s">
        <v>1936</v>
      </c>
      <c r="C52" s="18" t="s">
        <v>1937</v>
      </c>
      <c r="D52" s="19" t="s">
        <v>1938</v>
      </c>
      <c r="E52" s="19" t="s">
        <v>1935</v>
      </c>
      <c r="F52" s="20">
        <v>47</v>
      </c>
      <c r="G52" s="20" t="s">
        <v>19</v>
      </c>
      <c r="H52" s="21">
        <v>484964</v>
      </c>
      <c r="I52" s="21">
        <v>6354682</v>
      </c>
      <c r="J52" s="21" t="s">
        <v>1485</v>
      </c>
      <c r="K52" s="21">
        <v>14</v>
      </c>
      <c r="L52" s="21" t="s">
        <v>1927</v>
      </c>
      <c r="M52" s="22">
        <v>1</v>
      </c>
    </row>
    <row r="53" spans="1:13" x14ac:dyDescent="0.25">
      <c r="A53" s="17">
        <v>5104500</v>
      </c>
      <c r="B53" s="18" t="s">
        <v>1936</v>
      </c>
      <c r="C53" s="18" t="s">
        <v>1937</v>
      </c>
      <c r="D53" s="19" t="s">
        <v>1939</v>
      </c>
      <c r="E53" s="19" t="s">
        <v>1940</v>
      </c>
      <c r="F53" s="20">
        <v>47</v>
      </c>
      <c r="G53" s="20" t="s">
        <v>19</v>
      </c>
      <c r="H53" s="21">
        <v>487062.06540000002</v>
      </c>
      <c r="I53" s="21">
        <v>6351140.1456000004</v>
      </c>
      <c r="J53" s="21" t="s">
        <v>1485</v>
      </c>
      <c r="K53" s="21">
        <v>14</v>
      </c>
      <c r="L53" s="21" t="s">
        <v>1927</v>
      </c>
      <c r="M53" s="22">
        <v>1</v>
      </c>
    </row>
    <row r="54" spans="1:13" x14ac:dyDescent="0.25">
      <c r="A54" s="17">
        <v>5105000</v>
      </c>
      <c r="B54" s="18" t="s">
        <v>1945</v>
      </c>
      <c r="C54" s="18" t="s">
        <v>1946</v>
      </c>
      <c r="D54" s="19" t="s">
        <v>1947</v>
      </c>
      <c r="E54" s="19" t="s">
        <v>1948</v>
      </c>
      <c r="F54" s="20">
        <v>47</v>
      </c>
      <c r="G54" s="20" t="s">
        <v>19</v>
      </c>
      <c r="H54" s="21">
        <v>483462.5</v>
      </c>
      <c r="I54" s="21">
        <v>6341213</v>
      </c>
      <c r="J54" s="21" t="s">
        <v>1485</v>
      </c>
      <c r="K54" s="21">
        <v>14</v>
      </c>
      <c r="L54" s="21" t="s">
        <v>1927</v>
      </c>
      <c r="M54" s="22">
        <v>1</v>
      </c>
    </row>
    <row r="55" spans="1:13" x14ac:dyDescent="0.25">
      <c r="A55" s="17">
        <v>5106000</v>
      </c>
      <c r="B55" s="18" t="s">
        <v>1949</v>
      </c>
      <c r="C55" s="18" t="s">
        <v>1950</v>
      </c>
      <c r="D55" s="19" t="s">
        <v>1957</v>
      </c>
      <c r="E55" s="19" t="s">
        <v>1958</v>
      </c>
      <c r="F55" s="20">
        <v>32</v>
      </c>
      <c r="G55" s="20" t="s">
        <v>1039</v>
      </c>
      <c r="H55" s="21">
        <v>482605.22820000001</v>
      </c>
      <c r="I55" s="21">
        <v>6315597.9636000004</v>
      </c>
      <c r="J55" s="21" t="s">
        <v>436</v>
      </c>
      <c r="K55" s="21">
        <v>14</v>
      </c>
      <c r="L55" s="21" t="s">
        <v>1927</v>
      </c>
      <c r="M55" s="22">
        <v>1</v>
      </c>
    </row>
    <row r="56" spans="1:13" x14ac:dyDescent="0.25">
      <c r="A56" s="17">
        <v>5107000</v>
      </c>
      <c r="B56" s="18" t="s">
        <v>1986</v>
      </c>
      <c r="C56" s="18" t="s">
        <v>1937</v>
      </c>
      <c r="D56" s="19" t="s">
        <v>1987</v>
      </c>
      <c r="E56" s="19" t="s">
        <v>1948</v>
      </c>
      <c r="F56" s="20">
        <v>47</v>
      </c>
      <c r="G56" s="20" t="s">
        <v>19</v>
      </c>
      <c r="H56" s="21">
        <v>486913.12</v>
      </c>
      <c r="I56" s="21">
        <v>6342306.5</v>
      </c>
      <c r="J56" s="21" t="s">
        <v>1485</v>
      </c>
      <c r="K56" s="21">
        <v>14</v>
      </c>
      <c r="L56" s="21" t="s">
        <v>1927</v>
      </c>
      <c r="M56" s="22">
        <v>1</v>
      </c>
    </row>
    <row r="57" spans="1:13" x14ac:dyDescent="0.25">
      <c r="A57" s="17">
        <v>5109000</v>
      </c>
      <c r="B57" s="18" t="s">
        <v>2005</v>
      </c>
      <c r="C57" s="18" t="s">
        <v>1937</v>
      </c>
      <c r="D57" s="19" t="s">
        <v>2008</v>
      </c>
      <c r="E57" s="19" t="s">
        <v>2009</v>
      </c>
      <c r="F57" s="20">
        <v>32</v>
      </c>
      <c r="G57" s="20" t="s">
        <v>1039</v>
      </c>
      <c r="H57" s="21">
        <v>490425.56</v>
      </c>
      <c r="I57" s="21">
        <v>6287760</v>
      </c>
      <c r="J57" s="21" t="s">
        <v>1485</v>
      </c>
      <c r="K57" s="21">
        <v>14</v>
      </c>
      <c r="L57" s="21" t="s">
        <v>1927</v>
      </c>
      <c r="M57" s="22">
        <v>1</v>
      </c>
    </row>
    <row r="58" spans="1:13" x14ac:dyDescent="0.25">
      <c r="A58" s="17">
        <v>5114000</v>
      </c>
      <c r="B58" s="18" t="s">
        <v>2082</v>
      </c>
      <c r="C58" s="18" t="s">
        <v>2083</v>
      </c>
      <c r="D58" s="19" t="s">
        <v>2084</v>
      </c>
      <c r="E58" s="19" t="s">
        <v>2085</v>
      </c>
      <c r="F58" s="20">
        <v>47</v>
      </c>
      <c r="G58" s="20" t="s">
        <v>19</v>
      </c>
      <c r="H58" s="21">
        <v>513782.44</v>
      </c>
      <c r="I58" s="21">
        <v>6338244.5</v>
      </c>
      <c r="J58" s="21" t="s">
        <v>1485</v>
      </c>
      <c r="K58" s="21">
        <v>14</v>
      </c>
      <c r="L58" s="21" t="s">
        <v>1927</v>
      </c>
      <c r="M58" s="22">
        <v>1</v>
      </c>
    </row>
    <row r="59" spans="1:13" x14ac:dyDescent="0.25">
      <c r="A59" s="17">
        <v>5115200</v>
      </c>
      <c r="B59" s="18" t="s">
        <v>2111</v>
      </c>
      <c r="C59" s="18" t="s">
        <v>2083</v>
      </c>
      <c r="D59" s="19" t="s">
        <v>2112</v>
      </c>
      <c r="E59" s="19" t="s">
        <v>2113</v>
      </c>
      <c r="F59" s="20">
        <v>32</v>
      </c>
      <c r="G59" s="20" t="s">
        <v>1039</v>
      </c>
      <c r="H59" s="21">
        <v>507384.94</v>
      </c>
      <c r="I59" s="21">
        <v>6278818</v>
      </c>
      <c r="J59" s="21" t="s">
        <v>436</v>
      </c>
      <c r="K59" s="21">
        <v>14</v>
      </c>
      <c r="L59" s="21" t="s">
        <v>1927</v>
      </c>
      <c r="M59" s="22">
        <v>1</v>
      </c>
    </row>
    <row r="60" spans="1:13" x14ac:dyDescent="0.25">
      <c r="A60" s="17">
        <v>5116530</v>
      </c>
      <c r="B60" s="18" t="s">
        <v>2136</v>
      </c>
      <c r="C60" s="18" t="s">
        <v>1538</v>
      </c>
      <c r="D60" s="19" t="s">
        <v>2137</v>
      </c>
      <c r="E60" s="19" t="s">
        <v>2123</v>
      </c>
      <c r="F60" s="20">
        <v>47</v>
      </c>
      <c r="G60" s="20" t="s">
        <v>19</v>
      </c>
      <c r="H60" s="21">
        <v>516619</v>
      </c>
      <c r="I60" s="21">
        <v>6342454</v>
      </c>
      <c r="J60" s="21" t="s">
        <v>1931</v>
      </c>
      <c r="K60" s="21">
        <v>14</v>
      </c>
      <c r="L60" s="21" t="s">
        <v>1927</v>
      </c>
      <c r="M60" s="22">
        <v>1</v>
      </c>
    </row>
    <row r="61" spans="1:13" x14ac:dyDescent="0.25">
      <c r="A61" s="24">
        <v>5117000</v>
      </c>
      <c r="B61" s="18" t="s">
        <v>2136</v>
      </c>
      <c r="C61" s="18" t="s">
        <v>1538</v>
      </c>
      <c r="D61" s="19" t="s">
        <v>2148</v>
      </c>
      <c r="E61" s="19" t="s">
        <v>2149</v>
      </c>
      <c r="F61" s="20">
        <v>82</v>
      </c>
      <c r="G61" s="20" t="s">
        <v>1039</v>
      </c>
      <c r="H61" s="21">
        <v>525385.69620000001</v>
      </c>
      <c r="I61" s="21">
        <v>6338457.8393999999</v>
      </c>
      <c r="J61" s="21" t="s">
        <v>1931</v>
      </c>
      <c r="K61" s="21">
        <v>14</v>
      </c>
      <c r="L61" s="21" t="s">
        <v>1927</v>
      </c>
      <c r="M61" s="22">
        <v>1</v>
      </c>
    </row>
    <row r="62" spans="1:13" x14ac:dyDescent="0.25">
      <c r="A62" s="17">
        <v>5118880</v>
      </c>
      <c r="B62" s="18" t="s">
        <v>2192</v>
      </c>
      <c r="C62" s="18" t="s">
        <v>1538</v>
      </c>
      <c r="D62" s="19" t="s">
        <v>2193</v>
      </c>
      <c r="E62" s="19" t="s">
        <v>2194</v>
      </c>
      <c r="F62" s="20">
        <v>82</v>
      </c>
      <c r="G62" s="20" t="s">
        <v>1039</v>
      </c>
      <c r="H62" s="21">
        <v>529701</v>
      </c>
      <c r="I62" s="21">
        <v>6334785</v>
      </c>
      <c r="J62" s="21" t="s">
        <v>1931</v>
      </c>
      <c r="K62" s="21">
        <v>14</v>
      </c>
      <c r="L62" s="21" t="s">
        <v>1927</v>
      </c>
      <c r="M62" s="22">
        <v>1</v>
      </c>
    </row>
    <row r="63" spans="1:13" x14ac:dyDescent="0.25">
      <c r="A63" s="17">
        <v>5118950</v>
      </c>
      <c r="B63" s="18" t="s">
        <v>2192</v>
      </c>
      <c r="C63" s="18" t="s">
        <v>1538</v>
      </c>
      <c r="D63" s="19" t="s">
        <v>2206</v>
      </c>
      <c r="E63" s="19" t="s">
        <v>2207</v>
      </c>
      <c r="F63" s="20">
        <v>82</v>
      </c>
      <c r="G63" s="20" t="s">
        <v>1039</v>
      </c>
      <c r="H63" s="21">
        <v>542126.22779999999</v>
      </c>
      <c r="I63" s="21">
        <v>6334524.5394000001</v>
      </c>
      <c r="J63" s="21" t="s">
        <v>1931</v>
      </c>
      <c r="K63" s="21">
        <v>14</v>
      </c>
      <c r="L63" s="21" t="s">
        <v>1927</v>
      </c>
      <c r="M63" s="22">
        <v>1</v>
      </c>
    </row>
    <row r="64" spans="1:13" x14ac:dyDescent="0.25">
      <c r="A64" s="17">
        <v>5129100</v>
      </c>
      <c r="B64" s="18" t="s">
        <v>2507</v>
      </c>
      <c r="C64" s="18" t="s">
        <v>2209</v>
      </c>
      <c r="D64" s="19" t="s">
        <v>2508</v>
      </c>
      <c r="E64" s="19" t="s">
        <v>2497</v>
      </c>
      <c r="F64" s="20">
        <v>82</v>
      </c>
      <c r="G64" s="20" t="s">
        <v>1039</v>
      </c>
      <c r="H64" s="21">
        <v>567138.70000000007</v>
      </c>
      <c r="I64" s="21">
        <v>6319963</v>
      </c>
      <c r="J64" s="21" t="s">
        <v>1601</v>
      </c>
      <c r="K64" s="21">
        <v>14</v>
      </c>
      <c r="L64" s="21" t="s">
        <v>2212</v>
      </c>
      <c r="M64" s="22">
        <v>1</v>
      </c>
    </row>
    <row r="65" spans="1:13" x14ac:dyDescent="0.25">
      <c r="A65" s="17">
        <v>5130000</v>
      </c>
      <c r="B65" s="18" t="s">
        <v>2507</v>
      </c>
      <c r="C65" s="18" t="s">
        <v>2209</v>
      </c>
      <c r="D65" s="19" t="s">
        <v>2521</v>
      </c>
      <c r="E65" s="19" t="s">
        <v>2520</v>
      </c>
      <c r="F65" s="20">
        <v>31</v>
      </c>
      <c r="G65" s="20" t="s">
        <v>1039</v>
      </c>
      <c r="H65" s="21">
        <v>579392.1</v>
      </c>
      <c r="I65" s="21">
        <v>6308807</v>
      </c>
      <c r="J65" s="21" t="s">
        <v>1601</v>
      </c>
      <c r="K65" s="21">
        <v>14</v>
      </c>
      <c r="L65" s="21" t="s">
        <v>2212</v>
      </c>
      <c r="M65" s="22">
        <v>1</v>
      </c>
    </row>
    <row r="66" spans="1:13" x14ac:dyDescent="0.25">
      <c r="A66" s="17">
        <v>5131200</v>
      </c>
      <c r="B66" s="18" t="s">
        <v>2530</v>
      </c>
      <c r="C66" s="18" t="s">
        <v>2531</v>
      </c>
      <c r="D66" s="19" t="s">
        <v>2532</v>
      </c>
      <c r="E66" s="19" t="s">
        <v>2533</v>
      </c>
      <c r="F66" s="20">
        <v>81</v>
      </c>
      <c r="G66" s="20" t="s">
        <v>1039</v>
      </c>
      <c r="H66" s="21">
        <v>604908.33479999995</v>
      </c>
      <c r="I66" s="21">
        <v>6294860.2505999999</v>
      </c>
      <c r="J66" s="21" t="s">
        <v>2534</v>
      </c>
      <c r="K66" s="21">
        <v>14</v>
      </c>
      <c r="L66" s="21" t="s">
        <v>2212</v>
      </c>
      <c r="M66" s="22">
        <v>1</v>
      </c>
    </row>
    <row r="67" spans="1:13" x14ac:dyDescent="0.25">
      <c r="A67" s="17">
        <v>5133000</v>
      </c>
      <c r="B67" s="18" t="s">
        <v>2537</v>
      </c>
      <c r="C67" s="18" t="s">
        <v>2531</v>
      </c>
      <c r="D67" s="19" t="s">
        <v>2538</v>
      </c>
      <c r="E67" s="19" t="s">
        <v>2539</v>
      </c>
      <c r="F67" s="20">
        <v>81</v>
      </c>
      <c r="G67" s="20" t="s">
        <v>1039</v>
      </c>
      <c r="H67" s="21">
        <v>633588.36419999995</v>
      </c>
      <c r="I67" s="21">
        <v>6296739.8597999997</v>
      </c>
      <c r="J67" s="21" t="s">
        <v>2534</v>
      </c>
      <c r="K67" s="21">
        <v>14</v>
      </c>
      <c r="L67" s="21" t="s">
        <v>2212</v>
      </c>
      <c r="M67" s="22">
        <v>1</v>
      </c>
    </row>
    <row r="68" spans="1:13" x14ac:dyDescent="0.25">
      <c r="A68" s="24">
        <v>5134000</v>
      </c>
      <c r="B68" s="18" t="s">
        <v>2526</v>
      </c>
      <c r="C68" s="18" t="s">
        <v>2527</v>
      </c>
      <c r="D68" s="19" t="s">
        <v>2546</v>
      </c>
      <c r="E68" s="19" t="s">
        <v>2533</v>
      </c>
      <c r="F68" s="20">
        <v>81</v>
      </c>
      <c r="G68" s="20" t="s">
        <v>1039</v>
      </c>
      <c r="H68" s="21">
        <v>605081.5344</v>
      </c>
      <c r="I68" s="21">
        <v>6292402.2570000002</v>
      </c>
      <c r="J68" s="21" t="s">
        <v>2534</v>
      </c>
      <c r="K68" s="21">
        <v>14</v>
      </c>
      <c r="L68" s="21" t="s">
        <v>2212</v>
      </c>
      <c r="M68" s="22">
        <v>1</v>
      </c>
    </row>
    <row r="69" spans="1:13" x14ac:dyDescent="0.25">
      <c r="A69" s="24">
        <v>5141000</v>
      </c>
      <c r="B69" s="18" t="s">
        <v>2662</v>
      </c>
      <c r="C69" s="18" t="s">
        <v>2209</v>
      </c>
      <c r="D69" s="19" t="s">
        <v>2663</v>
      </c>
      <c r="E69" s="19" t="s">
        <v>2529</v>
      </c>
      <c r="F69" s="20">
        <v>81</v>
      </c>
      <c r="G69" s="20" t="s">
        <v>1039</v>
      </c>
      <c r="H69" s="21">
        <v>594866.09699999995</v>
      </c>
      <c r="I69" s="21">
        <v>6300536.7017999999</v>
      </c>
      <c r="J69" s="21" t="s">
        <v>1601</v>
      </c>
      <c r="K69" s="21">
        <v>14</v>
      </c>
      <c r="L69" s="21" t="s">
        <v>2212</v>
      </c>
      <c r="M69" s="22">
        <v>1</v>
      </c>
    </row>
    <row r="70" spans="1:13" x14ac:dyDescent="0.25">
      <c r="A70" s="17">
        <v>5142100</v>
      </c>
      <c r="B70" s="18" t="s">
        <v>2668</v>
      </c>
      <c r="C70" s="18" t="s">
        <v>2209</v>
      </c>
      <c r="D70" s="19" t="s">
        <v>2669</v>
      </c>
      <c r="E70" s="19" t="s">
        <v>2670</v>
      </c>
      <c r="F70" s="20">
        <v>81</v>
      </c>
      <c r="G70" s="20" t="s">
        <v>1039</v>
      </c>
      <c r="H70" s="21">
        <v>629763.6348</v>
      </c>
      <c r="I70" s="21">
        <v>6316922.2548000002</v>
      </c>
      <c r="J70" s="21" t="s">
        <v>1601</v>
      </c>
      <c r="K70" s="21">
        <v>14</v>
      </c>
      <c r="L70" s="21" t="s">
        <v>2212</v>
      </c>
      <c r="M70" s="22">
        <v>1</v>
      </c>
    </row>
    <row r="71" spans="1:13" x14ac:dyDescent="0.25">
      <c r="A71" s="24">
        <v>5142600</v>
      </c>
      <c r="B71" s="18" t="s">
        <v>2678</v>
      </c>
      <c r="C71" s="18" t="s">
        <v>2209</v>
      </c>
      <c r="D71" s="19" t="s">
        <v>2688</v>
      </c>
      <c r="E71" s="19" t="s">
        <v>2684</v>
      </c>
      <c r="F71" s="20">
        <v>81</v>
      </c>
      <c r="G71" s="20" t="s">
        <v>1039</v>
      </c>
      <c r="H71" s="21">
        <v>652344.5</v>
      </c>
      <c r="I71" s="21">
        <v>6316181.0999999996</v>
      </c>
      <c r="J71" s="21" t="s">
        <v>1726</v>
      </c>
      <c r="K71" s="21">
        <v>3</v>
      </c>
      <c r="L71" s="21" t="s">
        <v>2212</v>
      </c>
      <c r="M71" s="22">
        <v>1</v>
      </c>
    </row>
    <row r="72" spans="1:13" x14ac:dyDescent="0.25">
      <c r="A72" s="17">
        <v>5152000</v>
      </c>
      <c r="B72" s="18" t="s">
        <v>2833</v>
      </c>
      <c r="C72" s="18" t="s">
        <v>1538</v>
      </c>
      <c r="D72" s="19" t="s">
        <v>2834</v>
      </c>
      <c r="E72" s="19" t="s">
        <v>2835</v>
      </c>
      <c r="F72" s="20">
        <v>82</v>
      </c>
      <c r="G72" s="20" t="s">
        <v>1039</v>
      </c>
      <c r="H72" s="21">
        <v>545970.5</v>
      </c>
      <c r="I72" s="21">
        <v>6326733.5</v>
      </c>
      <c r="J72" s="21" t="s">
        <v>1931</v>
      </c>
      <c r="K72" s="21">
        <v>14</v>
      </c>
      <c r="L72" s="21" t="s">
        <v>1927</v>
      </c>
      <c r="M72" s="22">
        <v>1</v>
      </c>
    </row>
    <row r="73" spans="1:13" x14ac:dyDescent="0.25">
      <c r="A73" s="17">
        <v>5154250</v>
      </c>
      <c r="B73" s="18" t="s">
        <v>2833</v>
      </c>
      <c r="C73" s="18" t="s">
        <v>1538</v>
      </c>
      <c r="D73" s="19" t="s">
        <v>2861</v>
      </c>
      <c r="E73" s="19" t="s">
        <v>2862</v>
      </c>
      <c r="F73" s="20">
        <v>82</v>
      </c>
      <c r="G73" s="20" t="s">
        <v>1039</v>
      </c>
      <c r="H73" s="21">
        <v>553270.03500000003</v>
      </c>
      <c r="I73" s="21">
        <v>6318801.6102</v>
      </c>
      <c r="J73" s="21" t="s">
        <v>1931</v>
      </c>
      <c r="K73" s="21">
        <v>14</v>
      </c>
      <c r="L73" s="21" t="s">
        <v>1927</v>
      </c>
      <c r="M73" s="22">
        <v>1</v>
      </c>
    </row>
    <row r="74" spans="1:13" x14ac:dyDescent="0.25">
      <c r="A74" s="17">
        <v>5154500</v>
      </c>
      <c r="B74" s="18" t="s">
        <v>2833</v>
      </c>
      <c r="C74" s="18" t="s">
        <v>1538</v>
      </c>
      <c r="D74" s="19" t="s">
        <v>2874</v>
      </c>
      <c r="E74" s="19" t="s">
        <v>2873</v>
      </c>
      <c r="F74" s="20">
        <v>82</v>
      </c>
      <c r="G74" s="20" t="s">
        <v>1039</v>
      </c>
      <c r="H74" s="21">
        <v>558726.74939999997</v>
      </c>
      <c r="I74" s="21">
        <v>6307665.6342000002</v>
      </c>
      <c r="J74" s="21" t="s">
        <v>1931</v>
      </c>
      <c r="K74" s="21">
        <v>14</v>
      </c>
      <c r="L74" s="21" t="s">
        <v>1927</v>
      </c>
      <c r="M74" s="22">
        <v>1</v>
      </c>
    </row>
    <row r="75" spans="1:13" x14ac:dyDescent="0.25">
      <c r="A75" s="17">
        <v>5154800</v>
      </c>
      <c r="B75" s="18" t="s">
        <v>2833</v>
      </c>
      <c r="C75" s="18" t="s">
        <v>1538</v>
      </c>
      <c r="D75" s="19" t="s">
        <v>4070</v>
      </c>
      <c r="E75" s="19" t="s">
        <v>2873</v>
      </c>
      <c r="F75" s="20">
        <v>82</v>
      </c>
      <c r="G75" s="20" t="s">
        <v>1039</v>
      </c>
      <c r="H75" s="21">
        <v>559735.28280000004</v>
      </c>
      <c r="I75" s="21">
        <v>6302935.0590000004</v>
      </c>
      <c r="J75" s="21" t="s">
        <v>1931</v>
      </c>
      <c r="K75" s="21">
        <v>14</v>
      </c>
      <c r="L75" s="21" t="s">
        <v>1927</v>
      </c>
      <c r="M75" s="22">
        <v>1</v>
      </c>
    </row>
    <row r="76" spans="1:13" x14ac:dyDescent="0.25">
      <c r="A76" s="24">
        <v>5155800</v>
      </c>
      <c r="B76" s="18" t="s">
        <v>2879</v>
      </c>
      <c r="C76" s="18" t="s">
        <v>2880</v>
      </c>
      <c r="D76" s="19" t="s">
        <v>2901</v>
      </c>
      <c r="E76" s="19" t="s">
        <v>2902</v>
      </c>
      <c r="F76" s="20">
        <v>32</v>
      </c>
      <c r="G76" s="20" t="s">
        <v>1039</v>
      </c>
      <c r="H76" s="21">
        <v>536664</v>
      </c>
      <c r="I76" s="21">
        <v>6271205.5</v>
      </c>
      <c r="J76" s="21" t="s">
        <v>436</v>
      </c>
      <c r="K76" s="21">
        <v>14</v>
      </c>
      <c r="L76" s="21" t="s">
        <v>1927</v>
      </c>
      <c r="M76" s="22">
        <v>1</v>
      </c>
    </row>
    <row r="77" spans="1:13" x14ac:dyDescent="0.25">
      <c r="A77" s="24">
        <v>5161000</v>
      </c>
      <c r="B77" s="18" t="s">
        <v>2984</v>
      </c>
      <c r="C77" s="18" t="s">
        <v>1538</v>
      </c>
      <c r="D77" s="19" t="s">
        <v>2985</v>
      </c>
      <c r="E77" s="19" t="s">
        <v>2986</v>
      </c>
      <c r="F77" s="20">
        <v>31</v>
      </c>
      <c r="G77" s="20" t="s">
        <v>1039</v>
      </c>
      <c r="H77" s="21">
        <v>568436.02076999994</v>
      </c>
      <c r="I77" s="21">
        <v>6290398.9646800002</v>
      </c>
      <c r="J77" s="21" t="s">
        <v>1931</v>
      </c>
      <c r="K77" s="21">
        <v>14</v>
      </c>
      <c r="L77" s="21" t="s">
        <v>1927</v>
      </c>
      <c r="M77" s="22">
        <v>1</v>
      </c>
    </row>
    <row r="78" spans="1:13" x14ac:dyDescent="0.25">
      <c r="A78" s="30">
        <v>5163290</v>
      </c>
      <c r="B78" s="18" t="s">
        <v>2984</v>
      </c>
      <c r="C78" s="18" t="s">
        <v>1538</v>
      </c>
      <c r="D78" s="19" t="s">
        <v>3017</v>
      </c>
      <c r="E78" s="19" t="s">
        <v>2919</v>
      </c>
      <c r="F78" s="20">
        <v>31</v>
      </c>
      <c r="G78" s="20" t="s">
        <v>1039</v>
      </c>
      <c r="H78" s="21">
        <v>573696.70000000007</v>
      </c>
      <c r="I78" s="21">
        <v>6276056.5</v>
      </c>
      <c r="J78" s="21" t="s">
        <v>1931</v>
      </c>
      <c r="K78" s="21">
        <v>14</v>
      </c>
      <c r="L78" s="21" t="s">
        <v>1927</v>
      </c>
      <c r="M78" s="22">
        <v>1</v>
      </c>
    </row>
    <row r="79" spans="1:13" x14ac:dyDescent="0.25">
      <c r="A79" s="24">
        <v>5164000</v>
      </c>
      <c r="B79" s="18" t="s">
        <v>3023</v>
      </c>
      <c r="C79" s="18" t="s">
        <v>3024</v>
      </c>
      <c r="D79" s="19" t="s">
        <v>3025</v>
      </c>
      <c r="E79" s="19" t="s">
        <v>3026</v>
      </c>
      <c r="F79" s="20">
        <v>31</v>
      </c>
      <c r="G79" s="20" t="s">
        <v>1039</v>
      </c>
      <c r="H79" s="21">
        <v>571108.37159999995</v>
      </c>
      <c r="I79" s="21">
        <v>6268024.5750000002</v>
      </c>
      <c r="J79" s="21" t="s">
        <v>3027</v>
      </c>
      <c r="K79" s="21">
        <v>14</v>
      </c>
      <c r="L79" s="21" t="s">
        <v>1927</v>
      </c>
      <c r="M79" s="22">
        <v>1</v>
      </c>
    </row>
    <row r="80" spans="1:13" x14ac:dyDescent="0.25">
      <c r="A80" s="30">
        <v>5165850</v>
      </c>
      <c r="B80" s="18" t="s">
        <v>3023</v>
      </c>
      <c r="C80" s="18" t="s">
        <v>3024</v>
      </c>
      <c r="D80" s="19" t="s">
        <v>3051</v>
      </c>
      <c r="E80" s="19" t="s">
        <v>3052</v>
      </c>
      <c r="F80" s="20">
        <v>31</v>
      </c>
      <c r="G80" s="20" t="s">
        <v>1039</v>
      </c>
      <c r="H80" s="21">
        <v>572132.25</v>
      </c>
      <c r="I80" s="21">
        <v>6263659.5</v>
      </c>
      <c r="J80" s="21" t="s">
        <v>3027</v>
      </c>
      <c r="K80" s="21">
        <v>14</v>
      </c>
      <c r="L80" s="21" t="s">
        <v>1927</v>
      </c>
      <c r="M80" s="22">
        <v>1</v>
      </c>
    </row>
    <row r="81" spans="1:13" x14ac:dyDescent="0.25">
      <c r="A81" s="17">
        <v>5165900</v>
      </c>
      <c r="B81" s="18" t="s">
        <v>3023</v>
      </c>
      <c r="C81" s="18" t="s">
        <v>3024</v>
      </c>
      <c r="D81" s="19" t="s">
        <v>3057</v>
      </c>
      <c r="E81" s="19" t="s">
        <v>3056</v>
      </c>
      <c r="F81" s="20">
        <v>31</v>
      </c>
      <c r="G81" s="20" t="s">
        <v>1039</v>
      </c>
      <c r="H81" s="21">
        <v>580917.1</v>
      </c>
      <c r="I81" s="21">
        <v>6246835</v>
      </c>
      <c r="J81" s="21" t="s">
        <v>3027</v>
      </c>
      <c r="K81" s="21">
        <v>14</v>
      </c>
      <c r="L81" s="21" t="s">
        <v>1927</v>
      </c>
      <c r="M81" s="22">
        <v>1</v>
      </c>
    </row>
    <row r="82" spans="1:13" x14ac:dyDescent="0.25">
      <c r="A82" s="24">
        <v>5174000</v>
      </c>
      <c r="B82" s="18" t="s">
        <v>3197</v>
      </c>
      <c r="C82" s="18" t="s">
        <v>1538</v>
      </c>
      <c r="D82" s="19" t="s">
        <v>3198</v>
      </c>
      <c r="E82" s="19" t="s">
        <v>3020</v>
      </c>
      <c r="F82" s="20">
        <v>31</v>
      </c>
      <c r="G82" s="20" t="s">
        <v>1039</v>
      </c>
      <c r="H82" s="21">
        <v>569590.9</v>
      </c>
      <c r="I82" s="21">
        <v>6269448.5</v>
      </c>
      <c r="J82" s="21" t="s">
        <v>3027</v>
      </c>
      <c r="K82" s="21">
        <v>14</v>
      </c>
      <c r="L82" s="21" t="s">
        <v>1927</v>
      </c>
      <c r="M82" s="22">
        <v>1</v>
      </c>
    </row>
    <row r="83" spans="1:13" x14ac:dyDescent="0.25">
      <c r="A83" s="17">
        <v>5175800</v>
      </c>
      <c r="B83" s="18" t="s">
        <v>3197</v>
      </c>
      <c r="C83" s="18" t="s">
        <v>1538</v>
      </c>
      <c r="D83" s="19" t="s">
        <v>3215</v>
      </c>
      <c r="E83" s="19" t="s">
        <v>3216</v>
      </c>
      <c r="F83" s="20">
        <v>31</v>
      </c>
      <c r="G83" s="20" t="s">
        <v>1039</v>
      </c>
      <c r="H83" s="21">
        <v>557517.06000000006</v>
      </c>
      <c r="I83" s="21">
        <v>6248024</v>
      </c>
      <c r="J83" s="21" t="s">
        <v>3027</v>
      </c>
      <c r="K83" s="21">
        <v>14</v>
      </c>
      <c r="L83" s="21" t="s">
        <v>1927</v>
      </c>
      <c r="M83" s="22">
        <v>1</v>
      </c>
    </row>
    <row r="84" spans="1:13" x14ac:dyDescent="0.25">
      <c r="A84" s="24">
        <v>5177000</v>
      </c>
      <c r="B84" s="18" t="s">
        <v>3248</v>
      </c>
      <c r="C84" s="18" t="s">
        <v>1538</v>
      </c>
      <c r="D84" s="19" t="s">
        <v>3249</v>
      </c>
      <c r="E84" s="19" t="s">
        <v>3250</v>
      </c>
      <c r="F84" s="20">
        <v>31</v>
      </c>
      <c r="G84" s="20" t="s">
        <v>1039</v>
      </c>
      <c r="H84" s="21">
        <v>544487.66700000002</v>
      </c>
      <c r="I84" s="21">
        <v>6235742.9028000003</v>
      </c>
      <c r="J84" s="21" t="s">
        <v>3027</v>
      </c>
      <c r="K84" s="21">
        <v>14</v>
      </c>
      <c r="L84" s="21" t="s">
        <v>1927</v>
      </c>
      <c r="M84" s="22">
        <v>1</v>
      </c>
    </row>
    <row r="85" spans="1:13" x14ac:dyDescent="0.25">
      <c r="A85" s="17">
        <v>5191000</v>
      </c>
      <c r="B85" s="18" t="s">
        <v>3386</v>
      </c>
      <c r="C85" s="18" t="s">
        <v>3387</v>
      </c>
      <c r="D85" s="19" t="s">
        <v>3388</v>
      </c>
      <c r="E85" s="19" t="s">
        <v>3389</v>
      </c>
      <c r="F85" s="20">
        <v>33</v>
      </c>
      <c r="G85" s="20" t="s">
        <v>19</v>
      </c>
      <c r="H85" s="21">
        <v>383133.33960000001</v>
      </c>
      <c r="I85" s="21">
        <v>6399939.1085999999</v>
      </c>
      <c r="J85" s="21" t="s">
        <v>1428</v>
      </c>
      <c r="K85" s="21">
        <v>13</v>
      </c>
      <c r="L85" s="21" t="s">
        <v>1374</v>
      </c>
      <c r="M85" s="22">
        <v>1</v>
      </c>
    </row>
    <row r="86" spans="1:13" x14ac:dyDescent="0.25">
      <c r="A86" s="17">
        <v>5199120</v>
      </c>
      <c r="B86" s="18" t="s">
        <v>3486</v>
      </c>
      <c r="C86" s="18" t="s">
        <v>3479</v>
      </c>
      <c r="D86" s="19" t="s">
        <v>3491</v>
      </c>
      <c r="E86" s="19" t="s">
        <v>3490</v>
      </c>
      <c r="F86" s="20">
        <v>64</v>
      </c>
      <c r="G86" s="20" t="s">
        <v>19</v>
      </c>
      <c r="H86" s="21">
        <v>344663.16</v>
      </c>
      <c r="I86" s="21">
        <v>6260202.5</v>
      </c>
      <c r="J86" s="21" t="s">
        <v>3173</v>
      </c>
      <c r="K86" s="21">
        <v>1</v>
      </c>
      <c r="L86" s="21" t="s">
        <v>3436</v>
      </c>
      <c r="M86" s="22">
        <v>1</v>
      </c>
    </row>
    <row r="87" spans="1:13" x14ac:dyDescent="0.25">
      <c r="A87" s="17">
        <v>5201400</v>
      </c>
      <c r="B87" s="18" t="s">
        <v>3555</v>
      </c>
      <c r="C87" s="18" t="s">
        <v>3556</v>
      </c>
      <c r="D87" s="19" t="s">
        <v>3557</v>
      </c>
      <c r="E87" s="19" t="s">
        <v>3558</v>
      </c>
      <c r="F87" s="20">
        <v>40</v>
      </c>
      <c r="G87" s="20" t="s">
        <v>19</v>
      </c>
      <c r="H87" s="21">
        <v>368260.84</v>
      </c>
      <c r="I87" s="21">
        <v>6280192</v>
      </c>
      <c r="J87" s="21" t="s">
        <v>3027</v>
      </c>
      <c r="K87" s="21">
        <v>14</v>
      </c>
      <c r="L87" s="21" t="s">
        <v>3436</v>
      </c>
      <c r="M87" s="22">
        <v>1</v>
      </c>
    </row>
    <row r="88" spans="1:13" x14ac:dyDescent="0.25">
      <c r="A88" s="17">
        <v>5206000</v>
      </c>
      <c r="B88" s="18" t="s">
        <v>3581</v>
      </c>
      <c r="C88" s="18" t="s">
        <v>3582</v>
      </c>
      <c r="D88" s="19" t="s">
        <v>3583</v>
      </c>
      <c r="E88" s="19" t="s">
        <v>3584</v>
      </c>
      <c r="F88" s="20">
        <v>64</v>
      </c>
      <c r="G88" s="20" t="s">
        <v>19</v>
      </c>
      <c r="H88" s="21">
        <v>406799</v>
      </c>
      <c r="I88" s="21">
        <v>6237742.5</v>
      </c>
      <c r="J88" s="21" t="s">
        <v>3081</v>
      </c>
      <c r="K88" s="21">
        <v>14</v>
      </c>
      <c r="L88" s="21" t="s">
        <v>3436</v>
      </c>
      <c r="M88" s="22">
        <v>1</v>
      </c>
    </row>
    <row r="89" spans="1:13" x14ac:dyDescent="0.25">
      <c r="A89" s="17">
        <v>5209000</v>
      </c>
      <c r="B89" s="18" t="s">
        <v>3603</v>
      </c>
      <c r="C89" s="18" t="s">
        <v>3556</v>
      </c>
      <c r="D89" s="19" t="s">
        <v>3606</v>
      </c>
      <c r="E89" s="19" t="s">
        <v>3607</v>
      </c>
      <c r="F89" s="20">
        <v>64</v>
      </c>
      <c r="G89" s="20" t="s">
        <v>19</v>
      </c>
      <c r="H89" s="21">
        <v>390656.66</v>
      </c>
      <c r="I89" s="21">
        <v>6273171.5</v>
      </c>
      <c r="J89" s="21" t="s">
        <v>3027</v>
      </c>
      <c r="K89" s="21">
        <v>14</v>
      </c>
      <c r="L89" s="21" t="s">
        <v>3436</v>
      </c>
      <c r="M89" s="22">
        <v>1</v>
      </c>
    </row>
    <row r="90" spans="1:13" x14ac:dyDescent="0.25">
      <c r="A90" s="17">
        <v>5212000</v>
      </c>
      <c r="B90" s="18" t="s">
        <v>3612</v>
      </c>
      <c r="C90" s="18" t="s">
        <v>3556</v>
      </c>
      <c r="D90" s="19" t="s">
        <v>3634</v>
      </c>
      <c r="E90" s="19" t="s">
        <v>3635</v>
      </c>
      <c r="F90" s="20">
        <v>64</v>
      </c>
      <c r="G90" s="20" t="s">
        <v>19</v>
      </c>
      <c r="H90" s="21">
        <v>406382.88</v>
      </c>
      <c r="I90" s="21">
        <v>6262814</v>
      </c>
      <c r="J90" s="21" t="s">
        <v>3027</v>
      </c>
      <c r="K90" s="21">
        <v>14</v>
      </c>
      <c r="L90" s="21" t="s">
        <v>3436</v>
      </c>
      <c r="M90" s="22">
        <v>1</v>
      </c>
    </row>
    <row r="91" spans="1:13" x14ac:dyDescent="0.25">
      <c r="A91" s="17">
        <v>5215100</v>
      </c>
      <c r="B91" s="18" t="s">
        <v>3659</v>
      </c>
      <c r="C91" s="18" t="s">
        <v>3556</v>
      </c>
      <c r="D91" s="19" t="s">
        <v>3660</v>
      </c>
      <c r="E91" s="19" t="s">
        <v>3661</v>
      </c>
      <c r="F91" s="20">
        <v>64</v>
      </c>
      <c r="G91" s="20" t="s">
        <v>19</v>
      </c>
      <c r="H91" s="21">
        <v>431242.97</v>
      </c>
      <c r="I91" s="21">
        <v>6243957.5</v>
      </c>
      <c r="J91" s="21" t="s">
        <v>3027</v>
      </c>
      <c r="K91" s="21">
        <v>14</v>
      </c>
      <c r="L91" s="21" t="s">
        <v>3436</v>
      </c>
      <c r="M91" s="22">
        <v>1</v>
      </c>
    </row>
    <row r="92" spans="1:13" x14ac:dyDescent="0.25">
      <c r="A92" s="17">
        <v>5223000</v>
      </c>
      <c r="B92" s="18" t="s">
        <v>3727</v>
      </c>
      <c r="C92" s="18" t="s">
        <v>3728</v>
      </c>
      <c r="D92" s="19" t="s">
        <v>3739</v>
      </c>
      <c r="E92" s="19" t="s">
        <v>3738</v>
      </c>
      <c r="F92" s="20">
        <v>40</v>
      </c>
      <c r="G92" s="20" t="s">
        <v>19</v>
      </c>
      <c r="H92" s="21">
        <v>377850.8628</v>
      </c>
      <c r="I92" s="21">
        <v>6300913.7010000004</v>
      </c>
      <c r="J92" s="21" t="s">
        <v>1485</v>
      </c>
      <c r="K92" s="21">
        <v>14</v>
      </c>
      <c r="L92" s="21" t="s">
        <v>3436</v>
      </c>
      <c r="M92" s="22">
        <v>1</v>
      </c>
    </row>
    <row r="93" spans="1:13" x14ac:dyDescent="0.25">
      <c r="A93" s="17">
        <v>5225100</v>
      </c>
      <c r="B93" s="18" t="s">
        <v>3762</v>
      </c>
      <c r="C93" s="18" t="s">
        <v>3699</v>
      </c>
      <c r="D93" s="19" t="s">
        <v>3763</v>
      </c>
      <c r="E93" s="19" t="s">
        <v>3756</v>
      </c>
      <c r="F93" s="20">
        <v>40</v>
      </c>
      <c r="G93" s="20" t="s">
        <v>19</v>
      </c>
      <c r="H93" s="21">
        <v>393870.66</v>
      </c>
      <c r="I93" s="21">
        <v>6311290.5</v>
      </c>
      <c r="J93" s="21" t="s">
        <v>1428</v>
      </c>
      <c r="K93" s="21">
        <v>13</v>
      </c>
      <c r="L93" s="21" t="s">
        <v>3436</v>
      </c>
      <c r="M93" s="22">
        <v>1</v>
      </c>
    </row>
    <row r="94" spans="1:13" x14ac:dyDescent="0.25">
      <c r="A94" s="17">
        <v>5226000</v>
      </c>
      <c r="B94" s="18" t="s">
        <v>3762</v>
      </c>
      <c r="C94" s="18" t="s">
        <v>3699</v>
      </c>
      <c r="D94" s="19" t="s">
        <v>3777</v>
      </c>
      <c r="E94" s="19" t="s">
        <v>3778</v>
      </c>
      <c r="F94" s="20">
        <v>40</v>
      </c>
      <c r="G94" s="20" t="s">
        <v>19</v>
      </c>
      <c r="H94" s="21">
        <v>406129.62</v>
      </c>
      <c r="I94" s="21">
        <v>6318890</v>
      </c>
      <c r="J94" s="21" t="s">
        <v>1428</v>
      </c>
      <c r="K94" s="21">
        <v>13</v>
      </c>
      <c r="L94" s="21" t="s">
        <v>3436</v>
      </c>
      <c r="M94" s="22">
        <v>1</v>
      </c>
    </row>
    <row r="95" spans="1:13" x14ac:dyDescent="0.25">
      <c r="A95" s="17">
        <v>5229200</v>
      </c>
      <c r="B95" s="18" t="s">
        <v>3847</v>
      </c>
      <c r="C95" s="18" t="s">
        <v>3728</v>
      </c>
      <c r="D95" s="19" t="s">
        <v>3848</v>
      </c>
      <c r="E95" s="19" t="s">
        <v>3849</v>
      </c>
      <c r="F95" s="20">
        <v>40</v>
      </c>
      <c r="G95" s="20" t="s">
        <v>19</v>
      </c>
      <c r="H95" s="21">
        <v>391210.29599999997</v>
      </c>
      <c r="I95" s="21">
        <v>6306415.3943999996</v>
      </c>
      <c r="J95" s="21" t="s">
        <v>1485</v>
      </c>
      <c r="K95" s="21">
        <v>14</v>
      </c>
      <c r="L95" s="21" t="s">
        <v>3436</v>
      </c>
      <c r="M95" s="22">
        <v>1</v>
      </c>
    </row>
    <row r="96" spans="1:13" x14ac:dyDescent="0.25">
      <c r="A96" s="17">
        <v>5231370</v>
      </c>
      <c r="B96" s="18" t="s">
        <v>3847</v>
      </c>
      <c r="C96" s="18" t="s">
        <v>3728</v>
      </c>
      <c r="D96" s="19" t="s">
        <v>3876</v>
      </c>
      <c r="E96" s="19" t="s">
        <v>3877</v>
      </c>
      <c r="F96" s="20">
        <v>40</v>
      </c>
      <c r="G96" s="20" t="s">
        <v>19</v>
      </c>
      <c r="H96" s="21">
        <v>428778.1</v>
      </c>
      <c r="I96" s="21">
        <v>6302673</v>
      </c>
      <c r="J96" s="21" t="s">
        <v>3027</v>
      </c>
      <c r="K96" s="21">
        <v>14</v>
      </c>
      <c r="L96" s="21" t="s">
        <v>3436</v>
      </c>
      <c r="M96" s="22">
        <v>1</v>
      </c>
    </row>
    <row r="97" spans="1:13" x14ac:dyDescent="0.25">
      <c r="A97" s="17">
        <v>5238500</v>
      </c>
      <c r="B97" s="18" t="s">
        <v>4071</v>
      </c>
      <c r="C97" s="18" t="s">
        <v>4072</v>
      </c>
      <c r="D97" s="19" t="s">
        <v>4073</v>
      </c>
      <c r="E97" s="19" t="s">
        <v>4074</v>
      </c>
      <c r="F97" s="20">
        <v>64</v>
      </c>
      <c r="G97" s="20" t="s">
        <v>19</v>
      </c>
      <c r="H97" s="21">
        <v>315428.66000000003</v>
      </c>
      <c r="I97" s="21">
        <v>6259611</v>
      </c>
      <c r="J97" s="21" t="s">
        <v>4075</v>
      </c>
      <c r="K97" s="21" t="s">
        <v>4075</v>
      </c>
      <c r="L97" s="21" t="s">
        <v>3436</v>
      </c>
      <c r="M97" s="22">
        <v>1</v>
      </c>
    </row>
  </sheetData>
  <conditionalFormatting sqref="A62">
    <cfRule type="duplicateValues" dxfId="27" priority="1"/>
  </conditionalFormatting>
  <conditionalFormatting sqref="A63:A97 A1:A61">
    <cfRule type="duplicateValues" dxfId="26" priority="2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5"/>
  <sheetViews>
    <sheetView topLeftCell="A76" zoomScale="70" zoomScaleNormal="70" workbookViewId="0">
      <selection activeCell="N2" sqref="N2:N105"/>
    </sheetView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32" style="16" customWidth="1"/>
    <col min="4" max="4" width="66" style="16" customWidth="1"/>
    <col min="5" max="11" width="11.42578125" style="16" customWidth="1"/>
    <col min="12" max="12" width="37.5703125" style="16" customWidth="1"/>
    <col min="13" max="13" width="11" style="36" customWidth="1"/>
    <col min="14" max="14" width="12.85546875" style="36" customWidth="1"/>
    <col min="15" max="16384" width="11.42578125" style="16"/>
  </cols>
  <sheetData>
    <row r="1" spans="1:14" x14ac:dyDescent="0.25">
      <c r="A1" s="9"/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14" t="s">
        <v>12</v>
      </c>
      <c r="N1" s="14" t="s">
        <v>4076</v>
      </c>
    </row>
    <row r="2" spans="1:14" x14ac:dyDescent="0.25">
      <c r="A2" s="17">
        <v>5001800</v>
      </c>
      <c r="B2" s="18" t="s">
        <v>41</v>
      </c>
      <c r="C2" s="18" t="s">
        <v>42</v>
      </c>
      <c r="D2" s="19" t="s">
        <v>45</v>
      </c>
      <c r="E2" s="19" t="s">
        <v>46</v>
      </c>
      <c r="F2" s="20">
        <v>17</v>
      </c>
      <c r="G2" s="20" t="s">
        <v>19</v>
      </c>
      <c r="H2" s="21">
        <v>399856.5</v>
      </c>
      <c r="I2" s="21">
        <v>6531981</v>
      </c>
      <c r="J2" s="21" t="s">
        <v>29</v>
      </c>
      <c r="K2" s="21">
        <v>9</v>
      </c>
      <c r="L2" s="21" t="s">
        <v>21</v>
      </c>
      <c r="M2" s="21"/>
      <c r="N2" s="22">
        <v>1</v>
      </c>
    </row>
    <row r="3" spans="1:14" x14ac:dyDescent="0.25">
      <c r="A3" s="17">
        <v>5002500</v>
      </c>
      <c r="B3" s="18" t="s">
        <v>47</v>
      </c>
      <c r="C3" s="18" t="s">
        <v>48</v>
      </c>
      <c r="D3" s="19" t="s">
        <v>49</v>
      </c>
      <c r="E3" s="19" t="s">
        <v>50</v>
      </c>
      <c r="F3" s="20">
        <v>17</v>
      </c>
      <c r="G3" s="20" t="s">
        <v>19</v>
      </c>
      <c r="H3" s="21">
        <v>407658.04080000002</v>
      </c>
      <c r="I3" s="21">
        <v>6542727.4781999998</v>
      </c>
      <c r="J3" s="21" t="s">
        <v>51</v>
      </c>
      <c r="K3" s="21">
        <v>9</v>
      </c>
      <c r="L3" s="21" t="s">
        <v>21</v>
      </c>
      <c r="M3" s="21"/>
      <c r="N3" s="22">
        <v>1</v>
      </c>
    </row>
    <row r="4" spans="1:14" x14ac:dyDescent="0.25">
      <c r="A4" s="17">
        <v>5004500</v>
      </c>
      <c r="B4" s="18" t="s">
        <v>66</v>
      </c>
      <c r="C4" s="18" t="s">
        <v>48</v>
      </c>
      <c r="D4" s="19" t="s">
        <v>73</v>
      </c>
      <c r="E4" s="19" t="s">
        <v>74</v>
      </c>
      <c r="F4" s="20">
        <v>79</v>
      </c>
      <c r="G4" s="20" t="s">
        <v>19</v>
      </c>
      <c r="H4" s="21">
        <v>437957.95140000002</v>
      </c>
      <c r="I4" s="21">
        <v>6560483.0268000001</v>
      </c>
      <c r="J4" s="21" t="s">
        <v>29</v>
      </c>
      <c r="K4" s="21">
        <v>9</v>
      </c>
      <c r="L4" s="21" t="s">
        <v>21</v>
      </c>
      <c r="M4" s="21"/>
      <c r="N4" s="22">
        <v>1</v>
      </c>
    </row>
    <row r="5" spans="1:14" x14ac:dyDescent="0.25">
      <c r="A5" s="17">
        <v>5005000</v>
      </c>
      <c r="B5" s="18" t="s">
        <v>75</v>
      </c>
      <c r="C5" s="18" t="s">
        <v>48</v>
      </c>
      <c r="D5" s="19" t="s">
        <v>76</v>
      </c>
      <c r="E5" s="19" t="s">
        <v>77</v>
      </c>
      <c r="F5" s="20">
        <v>79</v>
      </c>
      <c r="G5" s="20" t="s">
        <v>19</v>
      </c>
      <c r="H5" s="21">
        <v>445122.94993</v>
      </c>
      <c r="I5" s="21">
        <v>6565983.9567200001</v>
      </c>
      <c r="J5" s="21" t="s">
        <v>29</v>
      </c>
      <c r="K5" s="21">
        <v>9</v>
      </c>
      <c r="L5" s="21" t="s">
        <v>21</v>
      </c>
      <c r="M5" s="21"/>
      <c r="N5" s="22">
        <v>1</v>
      </c>
    </row>
    <row r="6" spans="1:14" x14ac:dyDescent="0.25">
      <c r="A6" s="17">
        <v>5006900</v>
      </c>
      <c r="B6" s="18" t="s">
        <v>104</v>
      </c>
      <c r="C6" s="18" t="s">
        <v>105</v>
      </c>
      <c r="D6" s="19" t="s">
        <v>106</v>
      </c>
      <c r="E6" s="19" t="s">
        <v>107</v>
      </c>
      <c r="F6" s="20">
        <v>17</v>
      </c>
      <c r="G6" s="20" t="s">
        <v>19</v>
      </c>
      <c r="H6" s="21">
        <v>416819.84</v>
      </c>
      <c r="I6" s="21">
        <v>6532356</v>
      </c>
      <c r="J6" s="21" t="s">
        <v>108</v>
      </c>
      <c r="K6" s="21">
        <v>9</v>
      </c>
      <c r="L6" s="21" t="s">
        <v>21</v>
      </c>
      <c r="M6" s="21"/>
      <c r="N6" s="22">
        <v>1</v>
      </c>
    </row>
    <row r="7" spans="1:14" x14ac:dyDescent="0.25">
      <c r="A7" s="17">
        <v>5007600</v>
      </c>
      <c r="B7" s="18" t="s">
        <v>109</v>
      </c>
      <c r="C7" s="18" t="s">
        <v>110</v>
      </c>
      <c r="D7" s="19" t="s">
        <v>111</v>
      </c>
      <c r="E7" s="19" t="s">
        <v>112</v>
      </c>
      <c r="F7" s="20">
        <v>17</v>
      </c>
      <c r="G7" s="20" t="s">
        <v>19</v>
      </c>
      <c r="H7" s="21">
        <v>424378.29180000001</v>
      </c>
      <c r="I7" s="21">
        <v>6505637.2674000002</v>
      </c>
      <c r="J7" s="21" t="s">
        <v>51</v>
      </c>
      <c r="K7" s="21">
        <v>9</v>
      </c>
      <c r="L7" s="21" t="s">
        <v>21</v>
      </c>
      <c r="M7" s="21"/>
      <c r="N7" s="22">
        <v>1</v>
      </c>
    </row>
    <row r="8" spans="1:14" x14ac:dyDescent="0.25">
      <c r="A8" s="30">
        <v>5011500</v>
      </c>
      <c r="B8" s="18" t="s">
        <v>156</v>
      </c>
      <c r="C8" s="18" t="s">
        <v>143</v>
      </c>
      <c r="D8" s="19" t="s">
        <v>157</v>
      </c>
      <c r="E8" s="19" t="s">
        <v>151</v>
      </c>
      <c r="F8" s="20">
        <v>16</v>
      </c>
      <c r="G8" s="20" t="s">
        <v>19</v>
      </c>
      <c r="H8" s="21">
        <v>450998.45159999997</v>
      </c>
      <c r="I8" s="21">
        <v>6496395.9084000001</v>
      </c>
      <c r="J8" s="21" t="s">
        <v>29</v>
      </c>
      <c r="K8" s="21">
        <v>9</v>
      </c>
      <c r="L8" s="21" t="s">
        <v>21</v>
      </c>
      <c r="M8" s="21"/>
      <c r="N8" s="22">
        <v>1</v>
      </c>
    </row>
    <row r="9" spans="1:14" x14ac:dyDescent="0.25">
      <c r="A9" s="17">
        <v>5013200</v>
      </c>
      <c r="B9" s="18" t="s">
        <v>104</v>
      </c>
      <c r="C9" s="18" t="s">
        <v>105</v>
      </c>
      <c r="D9" s="19" t="s">
        <v>207</v>
      </c>
      <c r="E9" s="19" t="s">
        <v>208</v>
      </c>
      <c r="F9" s="20">
        <v>16</v>
      </c>
      <c r="G9" s="20" t="s">
        <v>19</v>
      </c>
      <c r="H9" s="21">
        <v>444429.04739999998</v>
      </c>
      <c r="I9" s="21">
        <v>6515153.6034000004</v>
      </c>
      <c r="J9" s="21" t="s">
        <v>108</v>
      </c>
      <c r="K9" s="21">
        <v>9</v>
      </c>
      <c r="L9" s="21" t="s">
        <v>21</v>
      </c>
      <c r="M9" s="21"/>
      <c r="N9" s="22">
        <v>1</v>
      </c>
    </row>
    <row r="10" spans="1:14" x14ac:dyDescent="0.25">
      <c r="A10" s="17">
        <v>5013900</v>
      </c>
      <c r="B10" s="18" t="s">
        <v>104</v>
      </c>
      <c r="C10" s="18" t="s">
        <v>105</v>
      </c>
      <c r="D10" s="19" t="s">
        <v>217</v>
      </c>
      <c r="E10" s="19" t="s">
        <v>218</v>
      </c>
      <c r="F10" s="20">
        <v>16</v>
      </c>
      <c r="G10" s="20" t="s">
        <v>19</v>
      </c>
      <c r="H10" s="21">
        <v>464244.33299999998</v>
      </c>
      <c r="I10" s="21">
        <v>6507002.1036</v>
      </c>
      <c r="J10" s="21" t="s">
        <v>108</v>
      </c>
      <c r="K10" s="21">
        <v>9</v>
      </c>
      <c r="L10" s="21" t="s">
        <v>21</v>
      </c>
      <c r="M10" s="21"/>
      <c r="N10" s="22">
        <v>1</v>
      </c>
    </row>
    <row r="11" spans="1:14" x14ac:dyDescent="0.25">
      <c r="A11" s="17">
        <v>5015900</v>
      </c>
      <c r="B11" s="18" t="s">
        <v>249</v>
      </c>
      <c r="C11" s="18" t="s">
        <v>250</v>
      </c>
      <c r="D11" s="19" t="s">
        <v>251</v>
      </c>
      <c r="E11" s="19" t="s">
        <v>252</v>
      </c>
      <c r="F11" s="20">
        <v>16</v>
      </c>
      <c r="G11" s="20" t="s">
        <v>19</v>
      </c>
      <c r="H11" s="21">
        <v>478960.73940000002</v>
      </c>
      <c r="I11" s="21">
        <v>6511766.2763999999</v>
      </c>
      <c r="J11" s="21" t="s">
        <v>29</v>
      </c>
      <c r="K11" s="21">
        <v>9</v>
      </c>
      <c r="L11" s="21" t="s">
        <v>21</v>
      </c>
      <c r="M11" s="21"/>
      <c r="N11" s="22">
        <v>1</v>
      </c>
    </row>
    <row r="12" spans="1:14" x14ac:dyDescent="0.25">
      <c r="A12" s="30">
        <v>5018000</v>
      </c>
      <c r="B12" s="18" t="s">
        <v>262</v>
      </c>
      <c r="C12" s="18" t="s">
        <v>105</v>
      </c>
      <c r="D12" s="19" t="s">
        <v>263</v>
      </c>
      <c r="E12" s="19" t="s">
        <v>264</v>
      </c>
      <c r="F12" s="20">
        <v>16</v>
      </c>
      <c r="G12" s="20" t="s">
        <v>19</v>
      </c>
      <c r="H12" s="21">
        <v>478484.40240000002</v>
      </c>
      <c r="I12" s="21">
        <v>6512759.3291999996</v>
      </c>
      <c r="J12" s="21" t="s">
        <v>51</v>
      </c>
      <c r="K12" s="21">
        <v>9</v>
      </c>
      <c r="L12" s="21" t="s">
        <v>21</v>
      </c>
      <c r="M12" s="21"/>
      <c r="N12" s="22">
        <v>1</v>
      </c>
    </row>
    <row r="13" spans="1:14" x14ac:dyDescent="0.25">
      <c r="A13" s="24">
        <v>5018400</v>
      </c>
      <c r="B13" s="18" t="s">
        <v>269</v>
      </c>
      <c r="C13" s="18" t="s">
        <v>105</v>
      </c>
      <c r="D13" s="19" t="s">
        <v>270</v>
      </c>
      <c r="E13" s="19" t="s">
        <v>271</v>
      </c>
      <c r="F13" s="20">
        <v>16</v>
      </c>
      <c r="G13" s="20" t="s">
        <v>19</v>
      </c>
      <c r="H13" s="21">
        <v>475338.25559999997</v>
      </c>
      <c r="I13" s="21">
        <v>6524585.676</v>
      </c>
      <c r="J13" s="21" t="s">
        <v>51</v>
      </c>
      <c r="K13" s="21">
        <v>9</v>
      </c>
      <c r="L13" s="21" t="s">
        <v>21</v>
      </c>
      <c r="M13" s="21"/>
      <c r="N13" s="22">
        <v>1</v>
      </c>
    </row>
    <row r="14" spans="1:14" x14ac:dyDescent="0.25">
      <c r="A14" s="17">
        <v>5018800</v>
      </c>
      <c r="B14" s="18" t="s">
        <v>272</v>
      </c>
      <c r="C14" s="18" t="s">
        <v>273</v>
      </c>
      <c r="D14" s="19" t="s">
        <v>280</v>
      </c>
      <c r="E14" s="19" t="s">
        <v>281</v>
      </c>
      <c r="F14" s="20">
        <v>16</v>
      </c>
      <c r="G14" s="20" t="s">
        <v>19</v>
      </c>
      <c r="H14" s="21">
        <v>471936.3702</v>
      </c>
      <c r="I14" s="21">
        <v>6534074.9100000001</v>
      </c>
      <c r="J14" s="21" t="s">
        <v>29</v>
      </c>
      <c r="K14" s="21">
        <v>9</v>
      </c>
      <c r="L14" s="21" t="s">
        <v>21</v>
      </c>
      <c r="M14" s="21"/>
      <c r="N14" s="22">
        <v>1</v>
      </c>
    </row>
    <row r="15" spans="1:14" x14ac:dyDescent="0.25">
      <c r="A15" s="24">
        <v>5019930</v>
      </c>
      <c r="B15" s="18" t="s">
        <v>288</v>
      </c>
      <c r="C15" s="18" t="s">
        <v>289</v>
      </c>
      <c r="D15" s="19" t="s">
        <v>290</v>
      </c>
      <c r="E15" s="19" t="s">
        <v>291</v>
      </c>
      <c r="F15" s="20">
        <v>16</v>
      </c>
      <c r="G15" s="20" t="s">
        <v>19</v>
      </c>
      <c r="H15" s="21">
        <v>483408.3</v>
      </c>
      <c r="I15" s="21">
        <v>6534295</v>
      </c>
      <c r="J15" s="21" t="s">
        <v>287</v>
      </c>
      <c r="K15" s="21">
        <v>9</v>
      </c>
      <c r="L15" s="21" t="s">
        <v>21</v>
      </c>
      <c r="M15" s="21"/>
      <c r="N15" s="22">
        <v>1</v>
      </c>
    </row>
    <row r="16" spans="1:14" x14ac:dyDescent="0.25">
      <c r="A16" s="24">
        <v>5023000</v>
      </c>
      <c r="B16" s="18" t="s">
        <v>373</v>
      </c>
      <c r="C16" s="18" t="s">
        <v>105</v>
      </c>
      <c r="D16" s="19" t="s">
        <v>374</v>
      </c>
      <c r="E16" s="19" t="s">
        <v>375</v>
      </c>
      <c r="F16" s="20">
        <v>16</v>
      </c>
      <c r="G16" s="20" t="s">
        <v>19</v>
      </c>
      <c r="H16" s="21">
        <v>485108.99339999998</v>
      </c>
      <c r="I16" s="21">
        <v>6548438.5751999998</v>
      </c>
      <c r="J16" s="21" t="s">
        <v>51</v>
      </c>
      <c r="K16" s="21">
        <v>9</v>
      </c>
      <c r="L16" s="21" t="s">
        <v>21</v>
      </c>
      <c r="M16" s="21"/>
      <c r="N16" s="22">
        <v>1</v>
      </c>
    </row>
    <row r="17" spans="1:14" x14ac:dyDescent="0.25">
      <c r="A17" s="24">
        <v>5024000</v>
      </c>
      <c r="B17" s="18" t="s">
        <v>373</v>
      </c>
      <c r="C17" s="18" t="s">
        <v>105</v>
      </c>
      <c r="D17" s="19" t="s">
        <v>389</v>
      </c>
      <c r="E17" s="19" t="s">
        <v>390</v>
      </c>
      <c r="F17" s="20">
        <v>86</v>
      </c>
      <c r="G17" s="20" t="s">
        <v>19</v>
      </c>
      <c r="H17" s="21">
        <v>487100.35979999998</v>
      </c>
      <c r="I17" s="21">
        <v>6563304.6005999995</v>
      </c>
      <c r="J17" s="21" t="s">
        <v>51</v>
      </c>
      <c r="K17" s="21">
        <v>9</v>
      </c>
      <c r="L17" s="21" t="s">
        <v>21</v>
      </c>
      <c r="M17" s="21"/>
      <c r="N17" s="22">
        <v>1</v>
      </c>
    </row>
    <row r="18" spans="1:14" x14ac:dyDescent="0.25">
      <c r="A18" s="30">
        <v>5024200</v>
      </c>
      <c r="B18" s="18" t="s">
        <v>395</v>
      </c>
      <c r="C18" s="18" t="s">
        <v>105</v>
      </c>
      <c r="D18" s="19" t="s">
        <v>396</v>
      </c>
      <c r="E18" s="19" t="s">
        <v>397</v>
      </c>
      <c r="F18" s="20">
        <v>16</v>
      </c>
      <c r="G18" s="20" t="s">
        <v>19</v>
      </c>
      <c r="H18" s="21">
        <v>507435.59700000001</v>
      </c>
      <c r="I18" s="21">
        <v>6550332.0048000002</v>
      </c>
      <c r="J18" s="21" t="s">
        <v>297</v>
      </c>
      <c r="K18" s="21">
        <v>20</v>
      </c>
      <c r="L18" s="21" t="s">
        <v>21</v>
      </c>
      <c r="M18" s="21"/>
      <c r="N18" s="22">
        <v>1</v>
      </c>
    </row>
    <row r="19" spans="1:14" x14ac:dyDescent="0.25">
      <c r="A19" s="24">
        <v>5024300</v>
      </c>
      <c r="B19" s="18" t="s">
        <v>402</v>
      </c>
      <c r="C19" s="18" t="s">
        <v>105</v>
      </c>
      <c r="D19" s="19" t="s">
        <v>406</v>
      </c>
      <c r="E19" s="19" t="s">
        <v>407</v>
      </c>
      <c r="F19" s="20">
        <v>16</v>
      </c>
      <c r="G19" s="20" t="s">
        <v>19</v>
      </c>
      <c r="H19" s="21">
        <v>516666.02159999998</v>
      </c>
      <c r="I19" s="21">
        <v>6530257.6163999997</v>
      </c>
      <c r="J19" s="21" t="s">
        <v>330</v>
      </c>
      <c r="K19" s="21">
        <v>21</v>
      </c>
      <c r="L19" s="21" t="s">
        <v>21</v>
      </c>
      <c r="M19" s="21"/>
      <c r="N19" s="22">
        <v>1</v>
      </c>
    </row>
    <row r="20" spans="1:14" x14ac:dyDescent="0.25">
      <c r="A20" s="24">
        <v>5029800</v>
      </c>
      <c r="B20" s="18" t="s">
        <v>485</v>
      </c>
      <c r="C20" s="18" t="s">
        <v>486</v>
      </c>
      <c r="D20" s="19" t="s">
        <v>487</v>
      </c>
      <c r="E20" s="19" t="s">
        <v>478</v>
      </c>
      <c r="F20" s="20">
        <v>33</v>
      </c>
      <c r="G20" s="20" t="s">
        <v>19</v>
      </c>
      <c r="H20" s="21">
        <v>448701.60960000003</v>
      </c>
      <c r="I20" s="21">
        <v>6442614.7740000002</v>
      </c>
      <c r="J20" s="21" t="s">
        <v>488</v>
      </c>
      <c r="K20" s="21" t="s">
        <v>488</v>
      </c>
      <c r="L20" s="21" t="s">
        <v>445</v>
      </c>
      <c r="M20" s="21"/>
      <c r="N20" s="22">
        <v>1</v>
      </c>
    </row>
    <row r="21" spans="1:14" x14ac:dyDescent="0.25">
      <c r="A21" s="17">
        <v>5031900</v>
      </c>
      <c r="B21" s="18" t="s">
        <v>496</v>
      </c>
      <c r="C21" s="18" t="s">
        <v>497</v>
      </c>
      <c r="D21" s="19" t="s">
        <v>545</v>
      </c>
      <c r="E21" s="19" t="s">
        <v>546</v>
      </c>
      <c r="F21" s="20">
        <v>16</v>
      </c>
      <c r="G21" s="20" t="s">
        <v>19</v>
      </c>
      <c r="H21" s="21">
        <v>476564.37599999999</v>
      </c>
      <c r="I21" s="21">
        <v>6463862.8518000003</v>
      </c>
      <c r="J21" s="21" t="s">
        <v>500</v>
      </c>
      <c r="K21" s="21">
        <v>14</v>
      </c>
      <c r="L21" s="21" t="s">
        <v>445</v>
      </c>
      <c r="M21" s="21"/>
      <c r="N21" s="22">
        <v>1</v>
      </c>
    </row>
    <row r="22" spans="1:14" x14ac:dyDescent="0.25">
      <c r="A22" s="24">
        <v>5033200</v>
      </c>
      <c r="B22" s="18" t="s">
        <v>551</v>
      </c>
      <c r="C22" s="18" t="s">
        <v>381</v>
      </c>
      <c r="D22" s="19" t="s">
        <v>558</v>
      </c>
      <c r="E22" s="19" t="s">
        <v>557</v>
      </c>
      <c r="F22" s="20">
        <v>16</v>
      </c>
      <c r="G22" s="20" t="s">
        <v>19</v>
      </c>
      <c r="H22" s="21">
        <v>490312.30200000003</v>
      </c>
      <c r="I22" s="21">
        <v>6485385.5609999998</v>
      </c>
      <c r="J22" s="21" t="s">
        <v>227</v>
      </c>
      <c r="K22" s="21">
        <v>11</v>
      </c>
      <c r="L22" s="21" t="s">
        <v>445</v>
      </c>
      <c r="M22" s="21"/>
      <c r="N22" s="22">
        <v>1</v>
      </c>
    </row>
    <row r="23" spans="1:14" x14ac:dyDescent="0.25">
      <c r="A23" s="17">
        <v>5033500</v>
      </c>
      <c r="B23" s="18" t="s">
        <v>576</v>
      </c>
      <c r="C23" s="18" t="s">
        <v>497</v>
      </c>
      <c r="D23" s="19" t="s">
        <v>577</v>
      </c>
      <c r="E23" s="19" t="s">
        <v>578</v>
      </c>
      <c r="F23" s="20">
        <v>24</v>
      </c>
      <c r="G23" s="20" t="s">
        <v>19</v>
      </c>
      <c r="H23" s="21">
        <v>487442.28779999999</v>
      </c>
      <c r="I23" s="21">
        <v>6467086.9139999999</v>
      </c>
      <c r="J23" s="21" t="s">
        <v>500</v>
      </c>
      <c r="K23" s="21">
        <v>14</v>
      </c>
      <c r="L23" s="21" t="s">
        <v>445</v>
      </c>
      <c r="M23" s="21"/>
      <c r="N23" s="22">
        <v>1</v>
      </c>
    </row>
    <row r="24" spans="1:14" x14ac:dyDescent="0.25">
      <c r="A24" s="24">
        <v>5034855</v>
      </c>
      <c r="B24" s="18" t="s">
        <v>638</v>
      </c>
      <c r="C24" s="18" t="s">
        <v>497</v>
      </c>
      <c r="D24" s="19" t="s">
        <v>639</v>
      </c>
      <c r="E24" s="19" t="s">
        <v>640</v>
      </c>
      <c r="F24" s="20">
        <v>24</v>
      </c>
      <c r="G24" s="20" t="s">
        <v>19</v>
      </c>
      <c r="H24" s="21">
        <v>519300</v>
      </c>
      <c r="I24" s="21">
        <v>6478073</v>
      </c>
      <c r="J24" s="21" t="s">
        <v>261</v>
      </c>
      <c r="K24" s="21">
        <v>11</v>
      </c>
      <c r="L24" s="21" t="s">
        <v>445</v>
      </c>
      <c r="M24" s="21"/>
      <c r="N24" s="22">
        <v>1</v>
      </c>
    </row>
    <row r="25" spans="1:14" x14ac:dyDescent="0.25">
      <c r="A25" s="17">
        <v>5036000</v>
      </c>
      <c r="B25" s="18" t="s">
        <v>650</v>
      </c>
      <c r="C25" s="18" t="s">
        <v>486</v>
      </c>
      <c r="D25" s="25" t="s">
        <v>651</v>
      </c>
      <c r="E25" s="26" t="s">
        <v>652</v>
      </c>
      <c r="F25" s="20">
        <v>33</v>
      </c>
      <c r="G25" s="20" t="s">
        <v>19</v>
      </c>
      <c r="H25" s="21">
        <v>453817.53</v>
      </c>
      <c r="I25" s="21">
        <v>6440751.5</v>
      </c>
      <c r="J25" s="21" t="s">
        <v>500</v>
      </c>
      <c r="K25" s="21">
        <v>14</v>
      </c>
      <c r="L25" s="21" t="s">
        <v>445</v>
      </c>
      <c r="M25" s="21"/>
      <c r="N25" s="22">
        <v>1</v>
      </c>
    </row>
    <row r="26" spans="1:14" x14ac:dyDescent="0.25">
      <c r="A26" s="17">
        <v>5037000</v>
      </c>
      <c r="B26" s="18" t="s">
        <v>650</v>
      </c>
      <c r="C26" s="18" t="s">
        <v>486</v>
      </c>
      <c r="D26" s="19" t="s">
        <v>657</v>
      </c>
      <c r="E26" s="19" t="s">
        <v>658</v>
      </c>
      <c r="F26" s="20">
        <v>33</v>
      </c>
      <c r="G26" s="20" t="s">
        <v>19</v>
      </c>
      <c r="H26" s="21">
        <v>466841.18040000001</v>
      </c>
      <c r="I26" s="21">
        <v>6440504.8373999996</v>
      </c>
      <c r="J26" s="21" t="s">
        <v>500</v>
      </c>
      <c r="K26" s="21">
        <v>14</v>
      </c>
      <c r="L26" s="21" t="s">
        <v>445</v>
      </c>
      <c r="M26" s="21"/>
      <c r="N26" s="22">
        <v>1</v>
      </c>
    </row>
    <row r="27" spans="1:14" x14ac:dyDescent="0.25">
      <c r="A27" s="24">
        <v>5038000</v>
      </c>
      <c r="B27" s="18" t="s">
        <v>659</v>
      </c>
      <c r="C27" s="18" t="s">
        <v>486</v>
      </c>
      <c r="D27" s="19" t="s">
        <v>660</v>
      </c>
      <c r="E27" s="19" t="s">
        <v>661</v>
      </c>
      <c r="F27" s="20">
        <v>24</v>
      </c>
      <c r="G27" s="20" t="s">
        <v>19</v>
      </c>
      <c r="H27" s="21">
        <v>483209.9</v>
      </c>
      <c r="I27" s="21">
        <v>6440502.5</v>
      </c>
      <c r="J27" s="21" t="s">
        <v>500</v>
      </c>
      <c r="K27" s="21">
        <v>14</v>
      </c>
      <c r="L27" s="21" t="s">
        <v>445</v>
      </c>
      <c r="M27" s="21"/>
      <c r="N27" s="22">
        <v>1</v>
      </c>
    </row>
    <row r="28" spans="1:14" x14ac:dyDescent="0.25">
      <c r="A28" s="30">
        <v>5039000</v>
      </c>
      <c r="B28" s="18" t="s">
        <v>668</v>
      </c>
      <c r="C28" s="18" t="s">
        <v>486</v>
      </c>
      <c r="D28" s="19" t="s">
        <v>669</v>
      </c>
      <c r="E28" s="19" t="s">
        <v>670</v>
      </c>
      <c r="F28" s="20">
        <v>24</v>
      </c>
      <c r="G28" s="20" t="s">
        <v>19</v>
      </c>
      <c r="H28" s="21">
        <v>510934.83600000001</v>
      </c>
      <c r="I28" s="21">
        <v>6455394.8273999998</v>
      </c>
      <c r="J28" s="21" t="s">
        <v>626</v>
      </c>
      <c r="K28" s="21">
        <v>11</v>
      </c>
      <c r="L28" s="21" t="s">
        <v>445</v>
      </c>
      <c r="M28" s="21"/>
      <c r="N28" s="22">
        <v>1</v>
      </c>
    </row>
    <row r="29" spans="1:14" x14ac:dyDescent="0.25">
      <c r="A29" s="17">
        <v>5042930</v>
      </c>
      <c r="B29" s="18" t="s">
        <v>714</v>
      </c>
      <c r="C29" s="18" t="s">
        <v>486</v>
      </c>
      <c r="D29" s="19" t="s">
        <v>715</v>
      </c>
      <c r="E29" s="19" t="s">
        <v>716</v>
      </c>
      <c r="F29" s="20">
        <v>24</v>
      </c>
      <c r="G29" s="20" t="s">
        <v>19</v>
      </c>
      <c r="H29" s="21">
        <v>532477</v>
      </c>
      <c r="I29" s="21">
        <v>6460497</v>
      </c>
      <c r="J29" s="21" t="s">
        <v>626</v>
      </c>
      <c r="K29" s="21">
        <v>11</v>
      </c>
      <c r="L29" s="21" t="s">
        <v>445</v>
      </c>
      <c r="M29" s="21"/>
      <c r="N29" s="22">
        <v>1</v>
      </c>
    </row>
    <row r="30" spans="1:14" x14ac:dyDescent="0.25">
      <c r="A30" s="24">
        <v>5046000</v>
      </c>
      <c r="B30" s="18" t="s">
        <v>743</v>
      </c>
      <c r="C30" s="18" t="s">
        <v>744</v>
      </c>
      <c r="D30" s="19" t="s">
        <v>745</v>
      </c>
      <c r="E30" s="19" t="s">
        <v>746</v>
      </c>
      <c r="F30" s="20">
        <v>24</v>
      </c>
      <c r="G30" s="20" t="s">
        <v>19</v>
      </c>
      <c r="H30" s="21">
        <v>469008.4</v>
      </c>
      <c r="I30" s="21">
        <v>6417796.5</v>
      </c>
      <c r="J30" s="21" t="s">
        <v>747</v>
      </c>
      <c r="K30" s="21">
        <v>14</v>
      </c>
      <c r="L30" s="21" t="s">
        <v>445</v>
      </c>
      <c r="M30" s="21"/>
      <c r="N30" s="22">
        <v>1</v>
      </c>
    </row>
    <row r="31" spans="1:14" x14ac:dyDescent="0.25">
      <c r="A31" s="24">
        <v>5046740</v>
      </c>
      <c r="B31" s="18" t="s">
        <v>743</v>
      </c>
      <c r="C31" s="18" t="s">
        <v>744</v>
      </c>
      <c r="D31" s="19" t="s">
        <v>752</v>
      </c>
      <c r="E31" s="19" t="s">
        <v>753</v>
      </c>
      <c r="F31" s="20">
        <v>24</v>
      </c>
      <c r="G31" s="20" t="s">
        <v>19</v>
      </c>
      <c r="H31" s="21">
        <v>482317.2</v>
      </c>
      <c r="I31" s="21">
        <v>6421656</v>
      </c>
      <c r="J31" s="21" t="s">
        <v>747</v>
      </c>
      <c r="K31" s="21">
        <v>14</v>
      </c>
      <c r="L31" s="21" t="s">
        <v>445</v>
      </c>
      <c r="M31" s="21" t="s">
        <v>12</v>
      </c>
      <c r="N31" s="22">
        <v>1</v>
      </c>
    </row>
    <row r="32" spans="1:14" x14ac:dyDescent="0.25">
      <c r="A32" s="24">
        <v>5047000</v>
      </c>
      <c r="B32" s="18" t="s">
        <v>743</v>
      </c>
      <c r="C32" s="18" t="s">
        <v>744</v>
      </c>
      <c r="D32" s="19" t="s">
        <v>757</v>
      </c>
      <c r="E32" s="19" t="s">
        <v>758</v>
      </c>
      <c r="F32" s="20">
        <v>24</v>
      </c>
      <c r="G32" s="20" t="s">
        <v>19</v>
      </c>
      <c r="H32" s="21">
        <v>489202.53</v>
      </c>
      <c r="I32" s="21">
        <v>6419169</v>
      </c>
      <c r="J32" s="21" t="s">
        <v>747</v>
      </c>
      <c r="K32" s="21">
        <v>14</v>
      </c>
      <c r="L32" s="21" t="s">
        <v>445</v>
      </c>
      <c r="M32" s="21"/>
      <c r="N32" s="22">
        <v>1</v>
      </c>
    </row>
    <row r="33" spans="1:14" x14ac:dyDescent="0.25">
      <c r="A33" s="24">
        <v>5047600</v>
      </c>
      <c r="B33" s="18" t="s">
        <v>774</v>
      </c>
      <c r="C33" s="18" t="s">
        <v>744</v>
      </c>
      <c r="D33" s="19" t="s">
        <v>775</v>
      </c>
      <c r="E33" s="19" t="s">
        <v>776</v>
      </c>
      <c r="F33" s="20">
        <v>24</v>
      </c>
      <c r="G33" s="20" t="s">
        <v>19</v>
      </c>
      <c r="H33" s="21">
        <v>504690.55859999999</v>
      </c>
      <c r="I33" s="21">
        <v>6419123.8002000004</v>
      </c>
      <c r="J33" s="21" t="s">
        <v>747</v>
      </c>
      <c r="K33" s="21">
        <v>14</v>
      </c>
      <c r="L33" s="21" t="s">
        <v>445</v>
      </c>
      <c r="M33" s="21"/>
      <c r="N33" s="22">
        <v>1</v>
      </c>
    </row>
    <row r="34" spans="1:14" x14ac:dyDescent="0.25">
      <c r="A34" s="17">
        <v>5049000</v>
      </c>
      <c r="B34" s="18" t="s">
        <v>795</v>
      </c>
      <c r="C34" s="18" t="s">
        <v>796</v>
      </c>
      <c r="D34" s="19" t="s">
        <v>797</v>
      </c>
      <c r="E34" s="19" t="s">
        <v>798</v>
      </c>
      <c r="F34" s="20">
        <v>24</v>
      </c>
      <c r="G34" s="20" t="s">
        <v>19</v>
      </c>
      <c r="H34" s="21">
        <v>536438.1102</v>
      </c>
      <c r="I34" s="21">
        <v>6426407.1786000002</v>
      </c>
      <c r="J34" s="21" t="s">
        <v>799</v>
      </c>
      <c r="K34" s="21">
        <v>11</v>
      </c>
      <c r="L34" s="21" t="s">
        <v>445</v>
      </c>
      <c r="M34" s="21"/>
      <c r="N34" s="22">
        <v>1</v>
      </c>
    </row>
    <row r="35" spans="1:14" x14ac:dyDescent="0.25">
      <c r="A35" s="17">
        <v>5051000</v>
      </c>
      <c r="B35" s="18" t="s">
        <v>795</v>
      </c>
      <c r="C35" s="18" t="s">
        <v>796</v>
      </c>
      <c r="D35" s="19" t="s">
        <v>821</v>
      </c>
      <c r="E35" s="19" t="s">
        <v>822</v>
      </c>
      <c r="F35" s="20">
        <v>24</v>
      </c>
      <c r="G35" s="20" t="s">
        <v>19</v>
      </c>
      <c r="H35" s="21">
        <v>557650.69999999995</v>
      </c>
      <c r="I35" s="21">
        <v>6444584.5</v>
      </c>
      <c r="J35" s="21" t="s">
        <v>799</v>
      </c>
      <c r="K35" s="21">
        <v>11</v>
      </c>
      <c r="L35" s="21" t="s">
        <v>445</v>
      </c>
      <c r="M35" s="21"/>
      <c r="N35" s="22">
        <v>1</v>
      </c>
    </row>
    <row r="36" spans="1:14" x14ac:dyDescent="0.25">
      <c r="A36" s="17">
        <v>5051200</v>
      </c>
      <c r="B36" s="18" t="s">
        <v>795</v>
      </c>
      <c r="C36" s="18" t="s">
        <v>796</v>
      </c>
      <c r="D36" s="19" t="s">
        <v>829</v>
      </c>
      <c r="E36" s="19" t="s">
        <v>826</v>
      </c>
      <c r="F36" s="20">
        <v>24</v>
      </c>
      <c r="G36" s="20" t="s">
        <v>19</v>
      </c>
      <c r="H36" s="21">
        <v>560895.85919999995</v>
      </c>
      <c r="I36" s="21">
        <v>6448193.2788000004</v>
      </c>
      <c r="J36" s="21" t="s">
        <v>799</v>
      </c>
      <c r="K36" s="21">
        <v>11</v>
      </c>
      <c r="L36" s="21" t="s">
        <v>445</v>
      </c>
      <c r="M36" s="21"/>
      <c r="N36" s="22">
        <v>1</v>
      </c>
    </row>
    <row r="37" spans="1:14" x14ac:dyDescent="0.25">
      <c r="A37" s="24">
        <v>5052000</v>
      </c>
      <c r="B37" s="18" t="s">
        <v>841</v>
      </c>
      <c r="C37" s="18" t="s">
        <v>796</v>
      </c>
      <c r="D37" s="19" t="s">
        <v>842</v>
      </c>
      <c r="E37" s="19" t="s">
        <v>837</v>
      </c>
      <c r="F37" s="20">
        <v>24</v>
      </c>
      <c r="G37" s="20" t="s">
        <v>19</v>
      </c>
      <c r="H37" s="21">
        <v>566946.00780000002</v>
      </c>
      <c r="I37" s="21">
        <v>6449243.9088000003</v>
      </c>
      <c r="J37" s="21" t="s">
        <v>843</v>
      </c>
      <c r="K37" s="21">
        <v>21</v>
      </c>
      <c r="L37" s="21" t="s">
        <v>445</v>
      </c>
      <c r="M37" s="21"/>
      <c r="N37" s="22">
        <v>1</v>
      </c>
    </row>
    <row r="38" spans="1:14" x14ac:dyDescent="0.25">
      <c r="A38" s="30">
        <v>5059000</v>
      </c>
      <c r="B38" s="18" t="s">
        <v>1044</v>
      </c>
      <c r="C38" s="18" t="s">
        <v>744</v>
      </c>
      <c r="D38" s="19" t="s">
        <v>1045</v>
      </c>
      <c r="E38" s="19" t="s">
        <v>1046</v>
      </c>
      <c r="F38" s="20">
        <v>24</v>
      </c>
      <c r="G38" s="20" t="s">
        <v>19</v>
      </c>
      <c r="H38" s="21">
        <v>558011.25</v>
      </c>
      <c r="I38" s="21">
        <v>6413483</v>
      </c>
      <c r="J38" s="21" t="s">
        <v>799</v>
      </c>
      <c r="K38" s="21">
        <v>11</v>
      </c>
      <c r="L38" s="21" t="s">
        <v>1027</v>
      </c>
      <c r="M38" s="21"/>
      <c r="N38" s="22">
        <v>1</v>
      </c>
    </row>
    <row r="39" spans="1:14" x14ac:dyDescent="0.25">
      <c r="A39" s="17">
        <v>5060900</v>
      </c>
      <c r="B39" s="18" t="s">
        <v>1044</v>
      </c>
      <c r="C39" s="18" t="s">
        <v>744</v>
      </c>
      <c r="D39" s="19" t="s">
        <v>1057</v>
      </c>
      <c r="E39" s="19" t="s">
        <v>1058</v>
      </c>
      <c r="F39" s="20">
        <v>24</v>
      </c>
      <c r="G39" s="20" t="s">
        <v>19</v>
      </c>
      <c r="H39" s="21">
        <v>570218.0196</v>
      </c>
      <c r="I39" s="21">
        <v>6419876.0754000004</v>
      </c>
      <c r="J39" s="21" t="s">
        <v>799</v>
      </c>
      <c r="K39" s="21">
        <v>11</v>
      </c>
      <c r="L39" s="21" t="s">
        <v>1027</v>
      </c>
      <c r="M39" s="21"/>
      <c r="N39" s="22">
        <v>1</v>
      </c>
    </row>
    <row r="40" spans="1:14" x14ac:dyDescent="0.25">
      <c r="A40" s="17">
        <v>5060930</v>
      </c>
      <c r="B40" s="18" t="s">
        <v>1067</v>
      </c>
      <c r="C40" s="18" t="s">
        <v>744</v>
      </c>
      <c r="D40" s="19" t="s">
        <v>1068</v>
      </c>
      <c r="E40" s="19" t="s">
        <v>1069</v>
      </c>
      <c r="F40" s="20">
        <v>24</v>
      </c>
      <c r="G40" s="20" t="s">
        <v>19</v>
      </c>
      <c r="H40" s="21">
        <v>576169.9</v>
      </c>
      <c r="I40" s="21">
        <v>6420403</v>
      </c>
      <c r="J40" s="21" t="s">
        <v>799</v>
      </c>
      <c r="K40" s="21">
        <v>11</v>
      </c>
      <c r="L40" s="21" t="s">
        <v>1027</v>
      </c>
      <c r="M40" s="21"/>
      <c r="N40" s="22">
        <v>1</v>
      </c>
    </row>
    <row r="41" spans="1:14" x14ac:dyDescent="0.25">
      <c r="A41" s="17">
        <v>5061000</v>
      </c>
      <c r="B41" s="18" t="s">
        <v>1067</v>
      </c>
      <c r="C41" s="18" t="s">
        <v>744</v>
      </c>
      <c r="D41" s="25" t="s">
        <v>1074</v>
      </c>
      <c r="E41" s="26" t="s">
        <v>1075</v>
      </c>
      <c r="F41" s="20">
        <v>46</v>
      </c>
      <c r="G41" s="20" t="s">
        <v>1039</v>
      </c>
      <c r="H41" s="21">
        <v>580402.20000000007</v>
      </c>
      <c r="I41" s="21">
        <v>6421520.5</v>
      </c>
      <c r="J41" s="21" t="s">
        <v>799</v>
      </c>
      <c r="K41" s="21">
        <v>11</v>
      </c>
      <c r="L41" s="21" t="s">
        <v>1027</v>
      </c>
      <c r="M41" s="21"/>
      <c r="N41" s="22">
        <v>1</v>
      </c>
    </row>
    <row r="42" spans="1:14" x14ac:dyDescent="0.25">
      <c r="A42" s="17">
        <v>5079100</v>
      </c>
      <c r="B42" s="18" t="s">
        <v>1481</v>
      </c>
      <c r="C42" s="18" t="s">
        <v>1482</v>
      </c>
      <c r="D42" s="19" t="s">
        <v>1490</v>
      </c>
      <c r="E42" s="19" t="s">
        <v>1491</v>
      </c>
      <c r="F42" s="20">
        <v>33</v>
      </c>
      <c r="G42" s="20" t="s">
        <v>19</v>
      </c>
      <c r="H42" s="21">
        <v>459458.9</v>
      </c>
      <c r="I42" s="21">
        <v>6397156.5</v>
      </c>
      <c r="J42" s="21" t="s">
        <v>1485</v>
      </c>
      <c r="K42" s="21">
        <v>14</v>
      </c>
      <c r="L42" s="21" t="s">
        <v>1374</v>
      </c>
      <c r="M42" s="21"/>
      <c r="N42" s="22">
        <v>1</v>
      </c>
    </row>
    <row r="43" spans="1:14" x14ac:dyDescent="0.25">
      <c r="A43" s="17">
        <v>5080430</v>
      </c>
      <c r="B43" s="18" t="s">
        <v>1511</v>
      </c>
      <c r="C43" s="18" t="s">
        <v>1482</v>
      </c>
      <c r="D43" s="19" t="s">
        <v>1512</v>
      </c>
      <c r="E43" s="19" t="s">
        <v>1507</v>
      </c>
      <c r="F43" s="20">
        <v>24</v>
      </c>
      <c r="G43" s="20" t="s">
        <v>19</v>
      </c>
      <c r="H43" s="21">
        <v>494271</v>
      </c>
      <c r="I43" s="21">
        <v>6400242</v>
      </c>
      <c r="J43" s="21" t="s">
        <v>436</v>
      </c>
      <c r="K43" s="21">
        <v>14</v>
      </c>
      <c r="L43" s="21" t="s">
        <v>1374</v>
      </c>
      <c r="M43" s="21"/>
      <c r="N43" s="22">
        <v>1</v>
      </c>
    </row>
    <row r="44" spans="1:14" x14ac:dyDescent="0.25">
      <c r="A44" s="24">
        <v>5080890</v>
      </c>
      <c r="B44" s="18" t="s">
        <v>1537</v>
      </c>
      <c r="C44" s="18" t="s">
        <v>1538</v>
      </c>
      <c r="D44" s="19" t="s">
        <v>1539</v>
      </c>
      <c r="E44" s="19" t="s">
        <v>1540</v>
      </c>
      <c r="F44" s="20">
        <v>33</v>
      </c>
      <c r="G44" s="20" t="s">
        <v>19</v>
      </c>
      <c r="H44" s="21">
        <v>461447.7</v>
      </c>
      <c r="I44" s="21">
        <v>6388209</v>
      </c>
      <c r="J44" s="21" t="s">
        <v>747</v>
      </c>
      <c r="K44" s="21">
        <v>14</v>
      </c>
      <c r="L44" s="21" t="s">
        <v>1374</v>
      </c>
      <c r="M44" s="21"/>
      <c r="N44" s="22">
        <v>1</v>
      </c>
    </row>
    <row r="45" spans="1:14" x14ac:dyDescent="0.25">
      <c r="A45" s="17">
        <v>5081000</v>
      </c>
      <c r="B45" s="18" t="s">
        <v>1537</v>
      </c>
      <c r="C45" s="18" t="s">
        <v>1538</v>
      </c>
      <c r="D45" s="19" t="s">
        <v>1547</v>
      </c>
      <c r="E45" s="19" t="s">
        <v>1548</v>
      </c>
      <c r="F45" s="20">
        <v>47</v>
      </c>
      <c r="G45" s="20" t="s">
        <v>19</v>
      </c>
      <c r="H45" s="21">
        <v>468093.32699999999</v>
      </c>
      <c r="I45" s="21">
        <v>6383226.4560000002</v>
      </c>
      <c r="J45" s="21" t="s">
        <v>747</v>
      </c>
      <c r="K45" s="21">
        <v>14</v>
      </c>
      <c r="L45" s="21" t="s">
        <v>1374</v>
      </c>
      <c r="M45" s="21"/>
      <c r="N45" s="22">
        <v>1</v>
      </c>
    </row>
    <row r="46" spans="1:14" x14ac:dyDescent="0.25">
      <c r="A46" s="24">
        <v>5084985</v>
      </c>
      <c r="B46" s="18" t="s">
        <v>1603</v>
      </c>
      <c r="C46" s="18" t="s">
        <v>1604</v>
      </c>
      <c r="D46" s="19" t="s">
        <v>1605</v>
      </c>
      <c r="E46" s="19" t="s">
        <v>1606</v>
      </c>
      <c r="F46" s="20">
        <v>47</v>
      </c>
      <c r="G46" s="20" t="s">
        <v>19</v>
      </c>
      <c r="H46" s="21">
        <v>512858</v>
      </c>
      <c r="I46" s="21">
        <v>6375150</v>
      </c>
      <c r="J46" s="21" t="s">
        <v>436</v>
      </c>
      <c r="K46" s="21">
        <v>14</v>
      </c>
      <c r="L46" s="21" t="s">
        <v>1602</v>
      </c>
      <c r="M46" s="21"/>
      <c r="N46" s="22">
        <v>1</v>
      </c>
    </row>
    <row r="47" spans="1:14" x14ac:dyDescent="0.25">
      <c r="A47" s="24">
        <v>5085000</v>
      </c>
      <c r="B47" s="18" t="s">
        <v>1603</v>
      </c>
      <c r="C47" s="18" t="s">
        <v>1604</v>
      </c>
      <c r="D47" s="19" t="s">
        <v>1607</v>
      </c>
      <c r="E47" s="19" t="s">
        <v>1608</v>
      </c>
      <c r="F47" s="20">
        <v>47</v>
      </c>
      <c r="G47" s="20" t="s">
        <v>19</v>
      </c>
      <c r="H47" s="21">
        <v>516387.75839999999</v>
      </c>
      <c r="I47" s="21">
        <v>6376169.1551999999</v>
      </c>
      <c r="J47" s="21" t="s">
        <v>436</v>
      </c>
      <c r="K47" s="21">
        <v>14</v>
      </c>
      <c r="L47" s="21" t="s">
        <v>1602</v>
      </c>
      <c r="M47" s="21"/>
      <c r="N47" s="22">
        <v>1</v>
      </c>
    </row>
    <row r="48" spans="1:14" x14ac:dyDescent="0.25">
      <c r="A48" s="24">
        <v>5088120</v>
      </c>
      <c r="B48" s="18" t="s">
        <v>1655</v>
      </c>
      <c r="C48" s="18" t="s">
        <v>1598</v>
      </c>
      <c r="D48" s="19" t="s">
        <v>1656</v>
      </c>
      <c r="E48" s="19" t="s">
        <v>1650</v>
      </c>
      <c r="F48" s="20">
        <v>47</v>
      </c>
      <c r="G48" s="20" t="s">
        <v>19</v>
      </c>
      <c r="H48" s="21">
        <v>538236.6054</v>
      </c>
      <c r="I48" s="21">
        <v>6379182.4349999996</v>
      </c>
      <c r="J48" s="21" t="s">
        <v>799</v>
      </c>
      <c r="K48" s="21">
        <v>11</v>
      </c>
      <c r="L48" s="21" t="s">
        <v>1602</v>
      </c>
      <c r="M48" s="21"/>
      <c r="N48" s="22">
        <v>1</v>
      </c>
    </row>
    <row r="49" spans="1:14" x14ac:dyDescent="0.25">
      <c r="A49" s="17">
        <v>5092060</v>
      </c>
      <c r="B49" s="18" t="s">
        <v>1709</v>
      </c>
      <c r="C49" s="18" t="s">
        <v>1598</v>
      </c>
      <c r="D49" s="19" t="s">
        <v>1712</v>
      </c>
      <c r="E49" s="19" t="s">
        <v>1713</v>
      </c>
      <c r="F49" s="20">
        <v>46</v>
      </c>
      <c r="G49" s="20" t="s">
        <v>1039</v>
      </c>
      <c r="H49" s="21">
        <v>599813.6</v>
      </c>
      <c r="I49" s="21">
        <v>6374449.5</v>
      </c>
      <c r="J49" s="21" t="s">
        <v>799</v>
      </c>
      <c r="K49" s="21">
        <v>11</v>
      </c>
      <c r="L49" s="21" t="s">
        <v>1602</v>
      </c>
      <c r="M49" s="21"/>
      <c r="N49" s="22">
        <v>1</v>
      </c>
    </row>
    <row r="50" spans="1:14" x14ac:dyDescent="0.25">
      <c r="A50" s="17">
        <v>5093300</v>
      </c>
      <c r="B50" s="18" t="s">
        <v>1723</v>
      </c>
      <c r="C50" s="18" t="s">
        <v>1598</v>
      </c>
      <c r="D50" s="19" t="s">
        <v>1727</v>
      </c>
      <c r="E50" s="19" t="s">
        <v>1728</v>
      </c>
      <c r="F50" s="20">
        <v>12</v>
      </c>
      <c r="G50" s="20" t="s">
        <v>1039</v>
      </c>
      <c r="H50" s="21">
        <v>633292.17779999995</v>
      </c>
      <c r="I50" s="21">
        <v>6386234.5319999997</v>
      </c>
      <c r="J50" s="21" t="s">
        <v>1726</v>
      </c>
      <c r="K50" s="21">
        <v>3</v>
      </c>
      <c r="L50" s="21" t="s">
        <v>1602</v>
      </c>
      <c r="M50" s="21"/>
      <c r="N50" s="22">
        <v>1</v>
      </c>
    </row>
    <row r="51" spans="1:14" x14ac:dyDescent="0.25">
      <c r="A51" s="24">
        <v>5104000</v>
      </c>
      <c r="B51" s="18" t="s">
        <v>1928</v>
      </c>
      <c r="C51" s="18" t="s">
        <v>1538</v>
      </c>
      <c r="D51" s="19" t="s">
        <v>1929</v>
      </c>
      <c r="E51" s="19" t="s">
        <v>1930</v>
      </c>
      <c r="F51" s="20">
        <v>47</v>
      </c>
      <c r="G51" s="20" t="s">
        <v>19</v>
      </c>
      <c r="H51" s="21">
        <v>486212.12</v>
      </c>
      <c r="I51" s="21">
        <v>6358047.5</v>
      </c>
      <c r="J51" s="21" t="s">
        <v>1931</v>
      </c>
      <c r="K51" s="21">
        <v>14</v>
      </c>
      <c r="L51" s="21" t="s">
        <v>1927</v>
      </c>
      <c r="M51" s="21"/>
      <c r="N51" s="22">
        <v>1</v>
      </c>
    </row>
    <row r="52" spans="1:14" x14ac:dyDescent="0.25">
      <c r="A52" s="24">
        <v>5104320</v>
      </c>
      <c r="B52" s="18" t="s">
        <v>1936</v>
      </c>
      <c r="C52" s="18" t="s">
        <v>1937</v>
      </c>
      <c r="D52" s="19" t="s">
        <v>1938</v>
      </c>
      <c r="E52" s="19" t="s">
        <v>1935</v>
      </c>
      <c r="F52" s="20">
        <v>47</v>
      </c>
      <c r="G52" s="20" t="s">
        <v>19</v>
      </c>
      <c r="H52" s="21">
        <v>484964</v>
      </c>
      <c r="I52" s="21">
        <v>6354682</v>
      </c>
      <c r="J52" s="21" t="s">
        <v>1485</v>
      </c>
      <c r="K52" s="21">
        <v>14</v>
      </c>
      <c r="L52" s="21" t="s">
        <v>1927</v>
      </c>
      <c r="M52" s="21"/>
      <c r="N52" s="22">
        <v>1</v>
      </c>
    </row>
    <row r="53" spans="1:14" x14ac:dyDescent="0.25">
      <c r="A53" s="17">
        <v>5104500</v>
      </c>
      <c r="B53" s="18" t="s">
        <v>1936</v>
      </c>
      <c r="C53" s="18" t="s">
        <v>1937</v>
      </c>
      <c r="D53" s="19" t="s">
        <v>1939</v>
      </c>
      <c r="E53" s="19" t="s">
        <v>1940</v>
      </c>
      <c r="F53" s="20">
        <v>47</v>
      </c>
      <c r="G53" s="20" t="s">
        <v>19</v>
      </c>
      <c r="H53" s="21">
        <v>487062.06540000002</v>
      </c>
      <c r="I53" s="21">
        <v>6351140.1456000004</v>
      </c>
      <c r="J53" s="21" t="s">
        <v>1485</v>
      </c>
      <c r="K53" s="21">
        <v>14</v>
      </c>
      <c r="L53" s="21" t="s">
        <v>1927</v>
      </c>
      <c r="M53" s="21"/>
      <c r="N53" s="22">
        <v>1</v>
      </c>
    </row>
    <row r="54" spans="1:14" x14ac:dyDescent="0.25">
      <c r="A54" s="17">
        <v>5105000</v>
      </c>
      <c r="B54" s="18" t="s">
        <v>1945</v>
      </c>
      <c r="C54" s="18" t="s">
        <v>1946</v>
      </c>
      <c r="D54" s="19" t="s">
        <v>1947</v>
      </c>
      <c r="E54" s="19" t="s">
        <v>1948</v>
      </c>
      <c r="F54" s="20">
        <v>47</v>
      </c>
      <c r="G54" s="20" t="s">
        <v>19</v>
      </c>
      <c r="H54" s="21">
        <v>483462.5</v>
      </c>
      <c r="I54" s="21">
        <v>6341213</v>
      </c>
      <c r="J54" s="21" t="s">
        <v>1485</v>
      </c>
      <c r="K54" s="21">
        <v>14</v>
      </c>
      <c r="L54" s="21" t="s">
        <v>1927</v>
      </c>
      <c r="M54" s="21"/>
      <c r="N54" s="22">
        <v>1</v>
      </c>
    </row>
    <row r="55" spans="1:14" x14ac:dyDescent="0.25">
      <c r="A55" s="17">
        <v>5106000</v>
      </c>
      <c r="B55" s="18" t="s">
        <v>1949</v>
      </c>
      <c r="C55" s="18" t="s">
        <v>1950</v>
      </c>
      <c r="D55" s="19" t="s">
        <v>1957</v>
      </c>
      <c r="E55" s="19" t="s">
        <v>1958</v>
      </c>
      <c r="F55" s="20">
        <v>32</v>
      </c>
      <c r="G55" s="20" t="s">
        <v>1039</v>
      </c>
      <c r="H55" s="21">
        <v>482605.22820000001</v>
      </c>
      <c r="I55" s="21">
        <v>6315597.9636000004</v>
      </c>
      <c r="J55" s="21" t="s">
        <v>436</v>
      </c>
      <c r="K55" s="21">
        <v>14</v>
      </c>
      <c r="L55" s="21" t="s">
        <v>1927</v>
      </c>
      <c r="M55" s="21"/>
      <c r="N55" s="22">
        <v>1</v>
      </c>
    </row>
    <row r="56" spans="1:14" x14ac:dyDescent="0.25">
      <c r="A56" s="17">
        <v>5107000</v>
      </c>
      <c r="B56" s="18" t="s">
        <v>1986</v>
      </c>
      <c r="C56" s="18" t="s">
        <v>1937</v>
      </c>
      <c r="D56" s="19" t="s">
        <v>1987</v>
      </c>
      <c r="E56" s="19" t="s">
        <v>1948</v>
      </c>
      <c r="F56" s="20">
        <v>47</v>
      </c>
      <c r="G56" s="20" t="s">
        <v>19</v>
      </c>
      <c r="H56" s="21">
        <v>486913.12</v>
      </c>
      <c r="I56" s="21">
        <v>6342306.5</v>
      </c>
      <c r="J56" s="21" t="s">
        <v>1485</v>
      </c>
      <c r="K56" s="21">
        <v>14</v>
      </c>
      <c r="L56" s="21" t="s">
        <v>1927</v>
      </c>
      <c r="M56" s="21"/>
      <c r="N56" s="22">
        <v>1</v>
      </c>
    </row>
    <row r="57" spans="1:14" x14ac:dyDescent="0.25">
      <c r="A57" s="24">
        <v>5108200</v>
      </c>
      <c r="B57" s="18" t="s">
        <v>2005</v>
      </c>
      <c r="C57" s="18" t="s">
        <v>1937</v>
      </c>
      <c r="D57" s="19" t="s">
        <v>2006</v>
      </c>
      <c r="E57" s="19" t="s">
        <v>2007</v>
      </c>
      <c r="F57" s="20">
        <v>32</v>
      </c>
      <c r="G57" s="20" t="s">
        <v>1039</v>
      </c>
      <c r="H57" s="21">
        <v>488924.15999999997</v>
      </c>
      <c r="I57" s="21">
        <v>6295116.5</v>
      </c>
      <c r="J57" s="21" t="s">
        <v>1485</v>
      </c>
      <c r="K57" s="21">
        <v>14</v>
      </c>
      <c r="L57" s="21" t="s">
        <v>1927</v>
      </c>
      <c r="M57" s="21"/>
      <c r="N57" s="22">
        <v>1</v>
      </c>
    </row>
    <row r="58" spans="1:14" x14ac:dyDescent="0.25">
      <c r="A58" s="17">
        <v>5109000</v>
      </c>
      <c r="B58" s="18" t="s">
        <v>2005</v>
      </c>
      <c r="C58" s="18" t="s">
        <v>1937</v>
      </c>
      <c r="D58" s="19" t="s">
        <v>2008</v>
      </c>
      <c r="E58" s="19" t="s">
        <v>2009</v>
      </c>
      <c r="F58" s="20">
        <v>32</v>
      </c>
      <c r="G58" s="20" t="s">
        <v>1039</v>
      </c>
      <c r="H58" s="21">
        <v>490425.56</v>
      </c>
      <c r="I58" s="21">
        <v>6287760</v>
      </c>
      <c r="J58" s="21" t="s">
        <v>1485</v>
      </c>
      <c r="K58" s="21">
        <v>14</v>
      </c>
      <c r="L58" s="21" t="s">
        <v>1927</v>
      </c>
      <c r="M58" s="21"/>
      <c r="N58" s="22">
        <v>1</v>
      </c>
    </row>
    <row r="59" spans="1:14" x14ac:dyDescent="0.25">
      <c r="A59" s="24">
        <v>5113000</v>
      </c>
      <c r="B59" s="18" t="s">
        <v>1928</v>
      </c>
      <c r="C59" s="18" t="s">
        <v>1538</v>
      </c>
      <c r="D59" s="19" t="s">
        <v>2080</v>
      </c>
      <c r="E59" s="19" t="s">
        <v>2081</v>
      </c>
      <c r="F59" s="20">
        <v>47</v>
      </c>
      <c r="G59" s="20" t="s">
        <v>19</v>
      </c>
      <c r="H59" s="21">
        <v>509659.17359999998</v>
      </c>
      <c r="I59" s="21">
        <v>6343383.4841999998</v>
      </c>
      <c r="J59" s="21" t="s">
        <v>1931</v>
      </c>
      <c r="K59" s="21">
        <v>14</v>
      </c>
      <c r="L59" s="21" t="s">
        <v>1927</v>
      </c>
      <c r="M59" s="21"/>
      <c r="N59" s="22">
        <v>1</v>
      </c>
    </row>
    <row r="60" spans="1:14" x14ac:dyDescent="0.25">
      <c r="A60" s="17">
        <v>5114000</v>
      </c>
      <c r="B60" s="18" t="s">
        <v>2082</v>
      </c>
      <c r="C60" s="18" t="s">
        <v>2083</v>
      </c>
      <c r="D60" s="19" t="s">
        <v>2084</v>
      </c>
      <c r="E60" s="19" t="s">
        <v>2085</v>
      </c>
      <c r="F60" s="20">
        <v>47</v>
      </c>
      <c r="G60" s="20" t="s">
        <v>19</v>
      </c>
      <c r="H60" s="21">
        <v>513782.44</v>
      </c>
      <c r="I60" s="21">
        <v>6338244.5</v>
      </c>
      <c r="J60" s="21" t="s">
        <v>1485</v>
      </c>
      <c r="K60" s="21">
        <v>14</v>
      </c>
      <c r="L60" s="21" t="s">
        <v>1927</v>
      </c>
      <c r="M60" s="21"/>
      <c r="N60" s="22">
        <v>1</v>
      </c>
    </row>
    <row r="61" spans="1:14" x14ac:dyDescent="0.25">
      <c r="A61" s="17">
        <v>5115200</v>
      </c>
      <c r="B61" s="18" t="s">
        <v>2111</v>
      </c>
      <c r="C61" s="18" t="s">
        <v>2083</v>
      </c>
      <c r="D61" s="19" t="s">
        <v>2112</v>
      </c>
      <c r="E61" s="19" t="s">
        <v>2113</v>
      </c>
      <c r="F61" s="20">
        <v>32</v>
      </c>
      <c r="G61" s="20" t="s">
        <v>1039</v>
      </c>
      <c r="H61" s="21">
        <v>507384.94</v>
      </c>
      <c r="I61" s="21">
        <v>6278818</v>
      </c>
      <c r="J61" s="21" t="s">
        <v>436</v>
      </c>
      <c r="K61" s="21">
        <v>14</v>
      </c>
      <c r="L61" s="21" t="s">
        <v>1927</v>
      </c>
      <c r="M61" s="21"/>
      <c r="N61" s="22">
        <v>1</v>
      </c>
    </row>
    <row r="62" spans="1:14" x14ac:dyDescent="0.25">
      <c r="A62" s="17">
        <v>5116530</v>
      </c>
      <c r="B62" s="18" t="s">
        <v>2136</v>
      </c>
      <c r="C62" s="18" t="s">
        <v>1538</v>
      </c>
      <c r="D62" s="19" t="s">
        <v>2137</v>
      </c>
      <c r="E62" s="19" t="s">
        <v>2123</v>
      </c>
      <c r="F62" s="20">
        <v>47</v>
      </c>
      <c r="G62" s="20" t="s">
        <v>19</v>
      </c>
      <c r="H62" s="21">
        <v>516619</v>
      </c>
      <c r="I62" s="21">
        <v>6342454</v>
      </c>
      <c r="J62" s="21" t="s">
        <v>1931</v>
      </c>
      <c r="K62" s="21">
        <v>14</v>
      </c>
      <c r="L62" s="21" t="s">
        <v>1927</v>
      </c>
      <c r="M62" s="21"/>
      <c r="N62" s="22">
        <v>1</v>
      </c>
    </row>
    <row r="63" spans="1:14" x14ac:dyDescent="0.25">
      <c r="A63" s="24">
        <v>5117000</v>
      </c>
      <c r="B63" s="18" t="s">
        <v>2136</v>
      </c>
      <c r="C63" s="18" t="s">
        <v>1538</v>
      </c>
      <c r="D63" s="19" t="s">
        <v>2148</v>
      </c>
      <c r="E63" s="19" t="s">
        <v>2149</v>
      </c>
      <c r="F63" s="20">
        <v>82</v>
      </c>
      <c r="G63" s="20" t="s">
        <v>1039</v>
      </c>
      <c r="H63" s="21">
        <v>525385.69620000001</v>
      </c>
      <c r="I63" s="21">
        <v>6338457.8393999999</v>
      </c>
      <c r="J63" s="21" t="s">
        <v>1931</v>
      </c>
      <c r="K63" s="21">
        <v>14</v>
      </c>
      <c r="L63" s="21" t="s">
        <v>1927</v>
      </c>
      <c r="M63" s="21"/>
      <c r="N63" s="22">
        <v>1</v>
      </c>
    </row>
    <row r="64" spans="1:14" x14ac:dyDescent="0.25">
      <c r="A64" s="17">
        <v>5118880</v>
      </c>
      <c r="B64" s="18" t="s">
        <v>2192</v>
      </c>
      <c r="C64" s="18" t="s">
        <v>1538</v>
      </c>
      <c r="D64" s="19" t="s">
        <v>2193</v>
      </c>
      <c r="E64" s="19" t="s">
        <v>2194</v>
      </c>
      <c r="F64" s="20">
        <v>82</v>
      </c>
      <c r="G64" s="20" t="s">
        <v>1039</v>
      </c>
      <c r="H64" s="21">
        <v>529701</v>
      </c>
      <c r="I64" s="21">
        <v>6334785</v>
      </c>
      <c r="J64" s="21" t="s">
        <v>1931</v>
      </c>
      <c r="K64" s="21">
        <v>14</v>
      </c>
      <c r="L64" s="21" t="s">
        <v>1927</v>
      </c>
      <c r="M64" s="21"/>
      <c r="N64" s="22">
        <v>1</v>
      </c>
    </row>
    <row r="65" spans="1:14" x14ac:dyDescent="0.25">
      <c r="A65" s="30">
        <v>5119000</v>
      </c>
      <c r="B65" s="18" t="s">
        <v>2208</v>
      </c>
      <c r="C65" s="18" t="s">
        <v>2209</v>
      </c>
      <c r="D65" s="19" t="s">
        <v>2210</v>
      </c>
      <c r="E65" s="19" t="s">
        <v>2211</v>
      </c>
      <c r="F65" s="20">
        <v>82</v>
      </c>
      <c r="G65" s="20" t="s">
        <v>1039</v>
      </c>
      <c r="H65" s="21">
        <v>548029.6</v>
      </c>
      <c r="I65" s="21">
        <v>6334310.5</v>
      </c>
      <c r="J65" s="21" t="s">
        <v>1601</v>
      </c>
      <c r="K65" s="21">
        <v>14</v>
      </c>
      <c r="L65" s="21" t="s">
        <v>2212</v>
      </c>
      <c r="M65" s="21"/>
      <c r="N65" s="22">
        <v>1</v>
      </c>
    </row>
    <row r="66" spans="1:14" x14ac:dyDescent="0.25">
      <c r="A66" s="17">
        <v>5120070</v>
      </c>
      <c r="B66" s="18" t="s">
        <v>2240</v>
      </c>
      <c r="C66" s="18" t="s">
        <v>2241</v>
      </c>
      <c r="D66" s="25" t="s">
        <v>2278</v>
      </c>
      <c r="E66" s="26" t="s">
        <v>2277</v>
      </c>
      <c r="F66" s="20">
        <v>82</v>
      </c>
      <c r="G66" s="20" t="s">
        <v>1039</v>
      </c>
      <c r="H66" s="21">
        <v>591434.44000000006</v>
      </c>
      <c r="I66" s="21">
        <v>6331505.5</v>
      </c>
      <c r="J66" s="21" t="s">
        <v>500</v>
      </c>
      <c r="K66" s="21">
        <v>14</v>
      </c>
      <c r="L66" s="21" t="s">
        <v>2212</v>
      </c>
      <c r="M66" s="21"/>
      <c r="N66" s="22">
        <v>1</v>
      </c>
    </row>
    <row r="67" spans="1:14" x14ac:dyDescent="0.25">
      <c r="A67" s="17">
        <v>5129100</v>
      </c>
      <c r="B67" s="18" t="s">
        <v>2507</v>
      </c>
      <c r="C67" s="18" t="s">
        <v>2209</v>
      </c>
      <c r="D67" s="19" t="s">
        <v>2508</v>
      </c>
      <c r="E67" s="19" t="s">
        <v>2497</v>
      </c>
      <c r="F67" s="20">
        <v>82</v>
      </c>
      <c r="G67" s="20" t="s">
        <v>1039</v>
      </c>
      <c r="H67" s="21">
        <v>567138.70000000007</v>
      </c>
      <c r="I67" s="21">
        <v>6319963</v>
      </c>
      <c r="J67" s="21" t="s">
        <v>1601</v>
      </c>
      <c r="K67" s="21">
        <v>14</v>
      </c>
      <c r="L67" s="21" t="s">
        <v>2212</v>
      </c>
      <c r="M67" s="21"/>
      <c r="N67" s="22">
        <v>1</v>
      </c>
    </row>
    <row r="68" spans="1:14" x14ac:dyDescent="0.25">
      <c r="A68" s="17">
        <v>5130000</v>
      </c>
      <c r="B68" s="18" t="s">
        <v>2507</v>
      </c>
      <c r="C68" s="18" t="s">
        <v>2209</v>
      </c>
      <c r="D68" s="19" t="s">
        <v>2521</v>
      </c>
      <c r="E68" s="19" t="s">
        <v>2520</v>
      </c>
      <c r="F68" s="20">
        <v>31</v>
      </c>
      <c r="G68" s="20" t="s">
        <v>1039</v>
      </c>
      <c r="H68" s="21">
        <v>579392.1</v>
      </c>
      <c r="I68" s="21">
        <v>6308807</v>
      </c>
      <c r="J68" s="21" t="s">
        <v>1601</v>
      </c>
      <c r="K68" s="21">
        <v>14</v>
      </c>
      <c r="L68" s="21" t="s">
        <v>2212</v>
      </c>
      <c r="M68" s="21"/>
      <c r="N68" s="22">
        <v>1</v>
      </c>
    </row>
    <row r="69" spans="1:14" x14ac:dyDescent="0.25">
      <c r="A69" s="17">
        <v>5131200</v>
      </c>
      <c r="B69" s="18" t="s">
        <v>2530</v>
      </c>
      <c r="C69" s="18" t="s">
        <v>2531</v>
      </c>
      <c r="D69" s="19" t="s">
        <v>2532</v>
      </c>
      <c r="E69" s="19" t="s">
        <v>2533</v>
      </c>
      <c r="F69" s="20">
        <v>81</v>
      </c>
      <c r="G69" s="20" t="s">
        <v>1039</v>
      </c>
      <c r="H69" s="21">
        <v>604908.33479999995</v>
      </c>
      <c r="I69" s="21">
        <v>6294860.2505999999</v>
      </c>
      <c r="J69" s="21" t="s">
        <v>2534</v>
      </c>
      <c r="K69" s="21">
        <v>14</v>
      </c>
      <c r="L69" s="21" t="s">
        <v>2212</v>
      </c>
      <c r="M69" s="21"/>
      <c r="N69" s="22">
        <v>1</v>
      </c>
    </row>
    <row r="70" spans="1:14" x14ac:dyDescent="0.25">
      <c r="A70" s="17">
        <v>5133000</v>
      </c>
      <c r="B70" s="18" t="s">
        <v>2537</v>
      </c>
      <c r="C70" s="18" t="s">
        <v>2531</v>
      </c>
      <c r="D70" s="19" t="s">
        <v>2538</v>
      </c>
      <c r="E70" s="19" t="s">
        <v>2539</v>
      </c>
      <c r="F70" s="20">
        <v>81</v>
      </c>
      <c r="G70" s="20" t="s">
        <v>1039</v>
      </c>
      <c r="H70" s="21">
        <v>633588.36419999995</v>
      </c>
      <c r="I70" s="21">
        <v>6296739.8597999997</v>
      </c>
      <c r="J70" s="21" t="s">
        <v>2534</v>
      </c>
      <c r="K70" s="21">
        <v>14</v>
      </c>
      <c r="L70" s="21" t="s">
        <v>2212</v>
      </c>
      <c r="M70" s="21"/>
      <c r="N70" s="22">
        <v>1</v>
      </c>
    </row>
    <row r="71" spans="1:14" x14ac:dyDescent="0.25">
      <c r="A71" s="24">
        <v>5134000</v>
      </c>
      <c r="B71" s="18" t="s">
        <v>2526</v>
      </c>
      <c r="C71" s="18" t="s">
        <v>2527</v>
      </c>
      <c r="D71" s="19" t="s">
        <v>2546</v>
      </c>
      <c r="E71" s="19" t="s">
        <v>2533</v>
      </c>
      <c r="F71" s="20">
        <v>81</v>
      </c>
      <c r="G71" s="20" t="s">
        <v>1039</v>
      </c>
      <c r="H71" s="21">
        <v>605081.5344</v>
      </c>
      <c r="I71" s="21">
        <v>6292402.2570000002</v>
      </c>
      <c r="J71" s="21" t="s">
        <v>2534</v>
      </c>
      <c r="K71" s="21">
        <v>14</v>
      </c>
      <c r="L71" s="21" t="s">
        <v>2212</v>
      </c>
      <c r="M71" s="21"/>
      <c r="N71" s="22">
        <v>1</v>
      </c>
    </row>
    <row r="72" spans="1:14" x14ac:dyDescent="0.25">
      <c r="A72" s="17">
        <v>5135000</v>
      </c>
      <c r="B72" s="18" t="s">
        <v>2583</v>
      </c>
      <c r="C72" s="18" t="s">
        <v>2584</v>
      </c>
      <c r="D72" s="19" t="s">
        <v>2585</v>
      </c>
      <c r="E72" s="19" t="s">
        <v>2586</v>
      </c>
      <c r="F72" s="20">
        <v>81</v>
      </c>
      <c r="G72" s="20" t="s">
        <v>1039</v>
      </c>
      <c r="H72" s="21">
        <v>640214.31480000005</v>
      </c>
      <c r="I72" s="21">
        <v>6273364.7801999999</v>
      </c>
      <c r="J72" s="21" t="s">
        <v>2534</v>
      </c>
      <c r="K72" s="21">
        <v>14</v>
      </c>
      <c r="L72" s="21" t="s">
        <v>2212</v>
      </c>
      <c r="M72" s="21"/>
      <c r="N72" s="22">
        <v>1</v>
      </c>
    </row>
    <row r="73" spans="1:14" x14ac:dyDescent="0.25">
      <c r="A73" s="24">
        <v>5141000</v>
      </c>
      <c r="B73" s="18" t="s">
        <v>2662</v>
      </c>
      <c r="C73" s="18" t="s">
        <v>2209</v>
      </c>
      <c r="D73" s="19" t="s">
        <v>2663</v>
      </c>
      <c r="E73" s="19" t="s">
        <v>2529</v>
      </c>
      <c r="F73" s="20">
        <v>81</v>
      </c>
      <c r="G73" s="20" t="s">
        <v>1039</v>
      </c>
      <c r="H73" s="21">
        <v>594866.09699999995</v>
      </c>
      <c r="I73" s="21">
        <v>6300536.7017999999</v>
      </c>
      <c r="J73" s="21" t="s">
        <v>1601</v>
      </c>
      <c r="K73" s="21">
        <v>14</v>
      </c>
      <c r="L73" s="21" t="s">
        <v>2212</v>
      </c>
      <c r="M73" s="21"/>
      <c r="N73" s="22">
        <v>1</v>
      </c>
    </row>
    <row r="74" spans="1:14" x14ac:dyDescent="0.25">
      <c r="A74" s="24">
        <v>5142500</v>
      </c>
      <c r="B74" s="18" t="s">
        <v>2678</v>
      </c>
      <c r="C74" s="18" t="s">
        <v>2209</v>
      </c>
      <c r="D74" s="19" t="s">
        <v>2679</v>
      </c>
      <c r="E74" s="19" t="s">
        <v>2680</v>
      </c>
      <c r="F74" s="20">
        <v>81</v>
      </c>
      <c r="G74" s="20" t="s">
        <v>1039</v>
      </c>
      <c r="H74" s="21">
        <v>650008.80660000001</v>
      </c>
      <c r="I74" s="21">
        <v>6316441.7057999996</v>
      </c>
      <c r="J74" s="21" t="s">
        <v>1726</v>
      </c>
      <c r="K74" s="21">
        <v>3</v>
      </c>
      <c r="L74" s="21" t="s">
        <v>2212</v>
      </c>
      <c r="M74" s="21"/>
      <c r="N74" s="22">
        <v>1</v>
      </c>
    </row>
    <row r="75" spans="1:14" x14ac:dyDescent="0.25">
      <c r="A75" s="24">
        <v>5142600</v>
      </c>
      <c r="B75" s="18" t="s">
        <v>2678</v>
      </c>
      <c r="C75" s="18" t="s">
        <v>2209</v>
      </c>
      <c r="D75" s="19" t="s">
        <v>2688</v>
      </c>
      <c r="E75" s="19" t="s">
        <v>2684</v>
      </c>
      <c r="F75" s="20">
        <v>81</v>
      </c>
      <c r="G75" s="20" t="s">
        <v>1039</v>
      </c>
      <c r="H75" s="21">
        <v>652344.5</v>
      </c>
      <c r="I75" s="21">
        <v>6316181.0999999996</v>
      </c>
      <c r="J75" s="21" t="s">
        <v>1726</v>
      </c>
      <c r="K75" s="21">
        <v>3</v>
      </c>
      <c r="L75" s="21" t="s">
        <v>2212</v>
      </c>
      <c r="M75" s="21" t="s">
        <v>12</v>
      </c>
      <c r="N75" s="22">
        <v>1</v>
      </c>
    </row>
    <row r="76" spans="1:14" x14ac:dyDescent="0.25">
      <c r="A76" s="17">
        <v>5152000</v>
      </c>
      <c r="B76" s="18" t="s">
        <v>2833</v>
      </c>
      <c r="C76" s="18" t="s">
        <v>1538</v>
      </c>
      <c r="D76" s="19" t="s">
        <v>2834</v>
      </c>
      <c r="E76" s="19" t="s">
        <v>2835</v>
      </c>
      <c r="F76" s="20">
        <v>82</v>
      </c>
      <c r="G76" s="20" t="s">
        <v>1039</v>
      </c>
      <c r="H76" s="21">
        <v>545970.5</v>
      </c>
      <c r="I76" s="21">
        <v>6326733.5</v>
      </c>
      <c r="J76" s="21" t="s">
        <v>1931</v>
      </c>
      <c r="K76" s="21">
        <v>14</v>
      </c>
      <c r="L76" s="21" t="s">
        <v>1927</v>
      </c>
      <c r="M76" s="21"/>
      <c r="N76" s="22">
        <v>1</v>
      </c>
    </row>
    <row r="77" spans="1:14" x14ac:dyDescent="0.25">
      <c r="A77" s="17">
        <v>5154250</v>
      </c>
      <c r="B77" s="18" t="s">
        <v>2833</v>
      </c>
      <c r="C77" s="18" t="s">
        <v>1538</v>
      </c>
      <c r="D77" s="19" t="s">
        <v>2861</v>
      </c>
      <c r="E77" s="19" t="s">
        <v>2862</v>
      </c>
      <c r="F77" s="20">
        <v>82</v>
      </c>
      <c r="G77" s="20" t="s">
        <v>1039</v>
      </c>
      <c r="H77" s="21">
        <v>553270.03500000003</v>
      </c>
      <c r="I77" s="21">
        <v>6318801.6102</v>
      </c>
      <c r="J77" s="21" t="s">
        <v>1931</v>
      </c>
      <c r="K77" s="21">
        <v>14</v>
      </c>
      <c r="L77" s="21" t="s">
        <v>1927</v>
      </c>
      <c r="M77" s="21"/>
      <c r="N77" s="22">
        <v>1</v>
      </c>
    </row>
    <row r="78" spans="1:14" x14ac:dyDescent="0.25">
      <c r="A78" s="17">
        <v>5154500</v>
      </c>
      <c r="B78" s="18" t="s">
        <v>2833</v>
      </c>
      <c r="C78" s="18" t="s">
        <v>1538</v>
      </c>
      <c r="D78" s="19" t="s">
        <v>2874</v>
      </c>
      <c r="E78" s="19" t="s">
        <v>2873</v>
      </c>
      <c r="F78" s="20">
        <v>82</v>
      </c>
      <c r="G78" s="20" t="s">
        <v>1039</v>
      </c>
      <c r="H78" s="21">
        <v>558726.74939999997</v>
      </c>
      <c r="I78" s="21">
        <v>6307665.6342000002</v>
      </c>
      <c r="J78" s="21" t="s">
        <v>1931</v>
      </c>
      <c r="K78" s="21">
        <v>14</v>
      </c>
      <c r="L78" s="21" t="s">
        <v>1927</v>
      </c>
      <c r="M78" s="21"/>
      <c r="N78" s="22">
        <v>1</v>
      </c>
    </row>
    <row r="79" spans="1:14" x14ac:dyDescent="0.25">
      <c r="A79" s="24">
        <v>5155800</v>
      </c>
      <c r="B79" s="18" t="s">
        <v>2879</v>
      </c>
      <c r="C79" s="18" t="s">
        <v>2880</v>
      </c>
      <c r="D79" s="19" t="s">
        <v>2901</v>
      </c>
      <c r="E79" s="19" t="s">
        <v>2902</v>
      </c>
      <c r="F79" s="20">
        <v>32</v>
      </c>
      <c r="G79" s="20" t="s">
        <v>1039</v>
      </c>
      <c r="H79" s="21">
        <v>536664</v>
      </c>
      <c r="I79" s="21">
        <v>6271205.5</v>
      </c>
      <c r="J79" s="21" t="s">
        <v>436</v>
      </c>
      <c r="K79" s="21">
        <v>14</v>
      </c>
      <c r="L79" s="21" t="s">
        <v>1927</v>
      </c>
      <c r="M79" s="21"/>
      <c r="N79" s="22">
        <v>1</v>
      </c>
    </row>
    <row r="80" spans="1:14" x14ac:dyDescent="0.25">
      <c r="A80" s="24">
        <v>5161000</v>
      </c>
      <c r="B80" s="18" t="s">
        <v>2984</v>
      </c>
      <c r="C80" s="18" t="s">
        <v>1538</v>
      </c>
      <c r="D80" s="19" t="s">
        <v>2985</v>
      </c>
      <c r="E80" s="19" t="s">
        <v>2986</v>
      </c>
      <c r="F80" s="20">
        <v>31</v>
      </c>
      <c r="G80" s="20" t="s">
        <v>1039</v>
      </c>
      <c r="H80" s="21">
        <v>568436.02076999994</v>
      </c>
      <c r="I80" s="21">
        <v>6290398.9646800002</v>
      </c>
      <c r="J80" s="21" t="s">
        <v>1931</v>
      </c>
      <c r="K80" s="21">
        <v>14</v>
      </c>
      <c r="L80" s="21" t="s">
        <v>1927</v>
      </c>
      <c r="M80" s="21"/>
      <c r="N80" s="22">
        <v>1</v>
      </c>
    </row>
    <row r="81" spans="1:14" x14ac:dyDescent="0.25">
      <c r="A81" s="24">
        <v>5164000</v>
      </c>
      <c r="B81" s="18" t="s">
        <v>3023</v>
      </c>
      <c r="C81" s="18" t="s">
        <v>3024</v>
      </c>
      <c r="D81" s="19" t="s">
        <v>3025</v>
      </c>
      <c r="E81" s="19" t="s">
        <v>3026</v>
      </c>
      <c r="F81" s="20">
        <v>31</v>
      </c>
      <c r="G81" s="20" t="s">
        <v>1039</v>
      </c>
      <c r="H81" s="21">
        <v>571108.37159999995</v>
      </c>
      <c r="I81" s="21">
        <v>6268024.5750000002</v>
      </c>
      <c r="J81" s="21" t="s">
        <v>3027</v>
      </c>
      <c r="K81" s="21">
        <v>14</v>
      </c>
      <c r="L81" s="21" t="s">
        <v>1927</v>
      </c>
      <c r="M81" s="21"/>
      <c r="N81" s="22">
        <v>1</v>
      </c>
    </row>
    <row r="82" spans="1:14" x14ac:dyDescent="0.25">
      <c r="A82" s="30">
        <v>5165850</v>
      </c>
      <c r="B82" s="18" t="s">
        <v>3023</v>
      </c>
      <c r="C82" s="18" t="s">
        <v>3024</v>
      </c>
      <c r="D82" s="19" t="s">
        <v>3051</v>
      </c>
      <c r="E82" s="19" t="s">
        <v>3052</v>
      </c>
      <c r="F82" s="20">
        <v>31</v>
      </c>
      <c r="G82" s="20" t="s">
        <v>1039</v>
      </c>
      <c r="H82" s="21">
        <v>572132.25</v>
      </c>
      <c r="I82" s="21">
        <v>6263659.5</v>
      </c>
      <c r="J82" s="21" t="s">
        <v>3027</v>
      </c>
      <c r="K82" s="21">
        <v>14</v>
      </c>
      <c r="L82" s="21" t="s">
        <v>1927</v>
      </c>
      <c r="M82" s="21"/>
      <c r="N82" s="22">
        <v>1</v>
      </c>
    </row>
    <row r="83" spans="1:14" x14ac:dyDescent="0.25">
      <c r="A83" s="17">
        <v>5165900</v>
      </c>
      <c r="B83" s="18" t="s">
        <v>3023</v>
      </c>
      <c r="C83" s="18" t="s">
        <v>3024</v>
      </c>
      <c r="D83" s="19" t="s">
        <v>3057</v>
      </c>
      <c r="E83" s="19" t="s">
        <v>3056</v>
      </c>
      <c r="F83" s="20">
        <v>31</v>
      </c>
      <c r="G83" s="20" t="s">
        <v>1039</v>
      </c>
      <c r="H83" s="21">
        <v>580917.1</v>
      </c>
      <c r="I83" s="21">
        <v>6246835</v>
      </c>
      <c r="J83" s="21" t="s">
        <v>3027</v>
      </c>
      <c r="K83" s="21">
        <v>14</v>
      </c>
      <c r="L83" s="21" t="s">
        <v>1927</v>
      </c>
      <c r="M83" s="21"/>
      <c r="N83" s="22">
        <v>1</v>
      </c>
    </row>
    <row r="84" spans="1:14" x14ac:dyDescent="0.25">
      <c r="A84" s="24">
        <v>5174000</v>
      </c>
      <c r="B84" s="18" t="s">
        <v>3197</v>
      </c>
      <c r="C84" s="18" t="s">
        <v>1538</v>
      </c>
      <c r="D84" s="19" t="s">
        <v>3198</v>
      </c>
      <c r="E84" s="19" t="s">
        <v>3020</v>
      </c>
      <c r="F84" s="20">
        <v>31</v>
      </c>
      <c r="G84" s="20" t="s">
        <v>1039</v>
      </c>
      <c r="H84" s="21">
        <v>569590.9</v>
      </c>
      <c r="I84" s="21">
        <v>6269448.5</v>
      </c>
      <c r="J84" s="21" t="s">
        <v>3027</v>
      </c>
      <c r="K84" s="21">
        <v>14</v>
      </c>
      <c r="L84" s="21" t="s">
        <v>1927</v>
      </c>
      <c r="M84" s="21"/>
      <c r="N84" s="22">
        <v>1</v>
      </c>
    </row>
    <row r="85" spans="1:14" x14ac:dyDescent="0.25">
      <c r="A85" s="17">
        <v>5175800</v>
      </c>
      <c r="B85" s="18" t="s">
        <v>3197</v>
      </c>
      <c r="C85" s="18" t="s">
        <v>1538</v>
      </c>
      <c r="D85" s="19" t="s">
        <v>3215</v>
      </c>
      <c r="E85" s="19" t="s">
        <v>3216</v>
      </c>
      <c r="F85" s="20">
        <v>31</v>
      </c>
      <c r="G85" s="20" t="s">
        <v>1039</v>
      </c>
      <c r="H85" s="21">
        <v>557517.06000000006</v>
      </c>
      <c r="I85" s="21">
        <v>6248024</v>
      </c>
      <c r="J85" s="21" t="s">
        <v>3027</v>
      </c>
      <c r="K85" s="21">
        <v>14</v>
      </c>
      <c r="L85" s="21" t="s">
        <v>1927</v>
      </c>
      <c r="M85" s="21"/>
      <c r="N85" s="22">
        <v>1</v>
      </c>
    </row>
    <row r="86" spans="1:14" x14ac:dyDescent="0.25">
      <c r="A86" s="24">
        <v>5177000</v>
      </c>
      <c r="B86" s="18" t="s">
        <v>3248</v>
      </c>
      <c r="C86" s="18" t="s">
        <v>1538</v>
      </c>
      <c r="D86" s="19" t="s">
        <v>3249</v>
      </c>
      <c r="E86" s="19" t="s">
        <v>3250</v>
      </c>
      <c r="F86" s="20">
        <v>31</v>
      </c>
      <c r="G86" s="20" t="s">
        <v>1039</v>
      </c>
      <c r="H86" s="21">
        <v>544487.66700000002</v>
      </c>
      <c r="I86" s="21">
        <v>6235742.9028000003</v>
      </c>
      <c r="J86" s="21" t="s">
        <v>3027</v>
      </c>
      <c r="K86" s="21">
        <v>14</v>
      </c>
      <c r="L86" s="21" t="s">
        <v>1927</v>
      </c>
      <c r="M86" s="21"/>
      <c r="N86" s="22">
        <v>1</v>
      </c>
    </row>
    <row r="87" spans="1:14" x14ac:dyDescent="0.25">
      <c r="A87" s="17">
        <v>5189005</v>
      </c>
      <c r="B87" s="18" t="s">
        <v>3383</v>
      </c>
      <c r="C87" s="18" t="s">
        <v>3380</v>
      </c>
      <c r="D87" s="19" t="s">
        <v>3384</v>
      </c>
      <c r="E87" s="19" t="s">
        <v>3385</v>
      </c>
      <c r="F87" s="20">
        <v>33</v>
      </c>
      <c r="G87" s="20" t="s">
        <v>19</v>
      </c>
      <c r="H87" s="21">
        <v>375933.5</v>
      </c>
      <c r="I87" s="21">
        <v>6442698.5999999996</v>
      </c>
      <c r="J87" s="21" t="s">
        <v>20</v>
      </c>
      <c r="K87" s="21" t="s">
        <v>20</v>
      </c>
      <c r="L87" s="21" t="s">
        <v>1374</v>
      </c>
      <c r="M87" s="21"/>
      <c r="N87" s="22">
        <v>1</v>
      </c>
    </row>
    <row r="88" spans="1:14" x14ac:dyDescent="0.25">
      <c r="A88" s="17">
        <v>5191000</v>
      </c>
      <c r="B88" s="18" t="s">
        <v>3386</v>
      </c>
      <c r="C88" s="18" t="s">
        <v>3387</v>
      </c>
      <c r="D88" s="19" t="s">
        <v>3388</v>
      </c>
      <c r="E88" s="19" t="s">
        <v>3389</v>
      </c>
      <c r="F88" s="20">
        <v>33</v>
      </c>
      <c r="G88" s="20" t="s">
        <v>19</v>
      </c>
      <c r="H88" s="21">
        <v>383133.33960000001</v>
      </c>
      <c r="I88" s="21">
        <v>6399939.1085999999</v>
      </c>
      <c r="J88" s="21" t="s">
        <v>1428</v>
      </c>
      <c r="K88" s="21">
        <v>13</v>
      </c>
      <c r="L88" s="21" t="s">
        <v>1374</v>
      </c>
      <c r="M88" s="21"/>
      <c r="N88" s="22">
        <v>1</v>
      </c>
    </row>
    <row r="89" spans="1:14" x14ac:dyDescent="0.25">
      <c r="A89" s="17">
        <v>5199000</v>
      </c>
      <c r="B89" s="18" t="s">
        <v>3486</v>
      </c>
      <c r="C89" s="18" t="s">
        <v>3479</v>
      </c>
      <c r="D89" s="25" t="s">
        <v>3487</v>
      </c>
      <c r="E89" s="26" t="s">
        <v>3485</v>
      </c>
      <c r="F89" s="20">
        <v>64</v>
      </c>
      <c r="G89" s="20" t="s">
        <v>19</v>
      </c>
      <c r="H89" s="21">
        <v>341093.78</v>
      </c>
      <c r="I89" s="21">
        <v>6262856</v>
      </c>
      <c r="J89" s="21" t="s">
        <v>3074</v>
      </c>
      <c r="K89" s="21">
        <v>14</v>
      </c>
      <c r="L89" s="21" t="s">
        <v>3436</v>
      </c>
      <c r="M89" s="21"/>
      <c r="N89" s="22">
        <v>1</v>
      </c>
    </row>
    <row r="90" spans="1:14" x14ac:dyDescent="0.25">
      <c r="A90" s="17">
        <v>5199120</v>
      </c>
      <c r="B90" s="18" t="s">
        <v>3486</v>
      </c>
      <c r="C90" s="18" t="s">
        <v>3479</v>
      </c>
      <c r="D90" s="19" t="s">
        <v>3491</v>
      </c>
      <c r="E90" s="19" t="s">
        <v>3490</v>
      </c>
      <c r="F90" s="20">
        <v>64</v>
      </c>
      <c r="G90" s="20" t="s">
        <v>19</v>
      </c>
      <c r="H90" s="21">
        <v>344663.16</v>
      </c>
      <c r="I90" s="21">
        <v>6260202.5</v>
      </c>
      <c r="J90" s="21" t="s">
        <v>3173</v>
      </c>
      <c r="K90" s="21">
        <v>1</v>
      </c>
      <c r="L90" s="21" t="s">
        <v>3436</v>
      </c>
      <c r="M90" s="21"/>
      <c r="N90" s="22">
        <v>1</v>
      </c>
    </row>
    <row r="91" spans="1:14" x14ac:dyDescent="0.25">
      <c r="A91" s="17">
        <v>5201000</v>
      </c>
      <c r="B91" s="18" t="s">
        <v>3532</v>
      </c>
      <c r="C91" s="18" t="s">
        <v>3533</v>
      </c>
      <c r="D91" s="25" t="s">
        <v>3534</v>
      </c>
      <c r="E91" s="26" t="s">
        <v>3535</v>
      </c>
      <c r="F91" s="20">
        <v>40</v>
      </c>
      <c r="G91" s="20" t="s">
        <v>19</v>
      </c>
      <c r="H91" s="21">
        <v>365160.25</v>
      </c>
      <c r="I91" s="21">
        <v>6274350.5</v>
      </c>
      <c r="J91" s="21" t="s">
        <v>3074</v>
      </c>
      <c r="K91" s="21">
        <v>14</v>
      </c>
      <c r="L91" s="21" t="s">
        <v>3436</v>
      </c>
      <c r="M91" s="21"/>
      <c r="N91" s="22">
        <v>1</v>
      </c>
    </row>
    <row r="92" spans="1:14" x14ac:dyDescent="0.25">
      <c r="A92" s="17">
        <v>5201020</v>
      </c>
      <c r="B92" s="18" t="s">
        <v>3536</v>
      </c>
      <c r="C92" s="18" t="s">
        <v>3537</v>
      </c>
      <c r="D92" s="25" t="s">
        <v>3538</v>
      </c>
      <c r="E92" s="26" t="s">
        <v>3539</v>
      </c>
      <c r="F92" s="20">
        <v>64</v>
      </c>
      <c r="G92" s="20" t="s">
        <v>19</v>
      </c>
      <c r="H92" s="21">
        <v>365075.98320000002</v>
      </c>
      <c r="I92" s="21">
        <v>6273450.2352</v>
      </c>
      <c r="J92" s="21" t="s">
        <v>3081</v>
      </c>
      <c r="K92" s="21">
        <v>14</v>
      </c>
      <c r="L92" s="21" t="s">
        <v>3436</v>
      </c>
      <c r="M92" s="21"/>
      <c r="N92" s="22">
        <v>1</v>
      </c>
    </row>
    <row r="93" spans="1:14" x14ac:dyDescent="0.25">
      <c r="A93" s="17">
        <v>5207150</v>
      </c>
      <c r="B93" s="18" t="s">
        <v>3603</v>
      </c>
      <c r="C93" s="18" t="s">
        <v>3556</v>
      </c>
      <c r="D93" s="25" t="s">
        <v>3604</v>
      </c>
      <c r="E93" s="26" t="s">
        <v>3605</v>
      </c>
      <c r="F93" s="20">
        <v>40</v>
      </c>
      <c r="G93" s="20" t="s">
        <v>19</v>
      </c>
      <c r="H93" s="21">
        <v>371606.38</v>
      </c>
      <c r="I93" s="21">
        <v>6280082.5</v>
      </c>
      <c r="J93" s="21" t="s">
        <v>3027</v>
      </c>
      <c r="K93" s="21">
        <v>14</v>
      </c>
      <c r="L93" s="21" t="s">
        <v>3436</v>
      </c>
      <c r="M93" s="21"/>
      <c r="N93" s="22">
        <v>1</v>
      </c>
    </row>
    <row r="94" spans="1:14" x14ac:dyDescent="0.25">
      <c r="A94" s="17">
        <v>5209000</v>
      </c>
      <c r="B94" s="18" t="s">
        <v>3603</v>
      </c>
      <c r="C94" s="18" t="s">
        <v>3556</v>
      </c>
      <c r="D94" s="19" t="s">
        <v>3606</v>
      </c>
      <c r="E94" s="19" t="s">
        <v>3607</v>
      </c>
      <c r="F94" s="20">
        <v>64</v>
      </c>
      <c r="G94" s="20" t="s">
        <v>19</v>
      </c>
      <c r="H94" s="21">
        <v>390656.66</v>
      </c>
      <c r="I94" s="21">
        <v>6273171.5</v>
      </c>
      <c r="J94" s="21" t="s">
        <v>3027</v>
      </c>
      <c r="K94" s="21">
        <v>14</v>
      </c>
      <c r="L94" s="21" t="s">
        <v>3436</v>
      </c>
      <c r="M94" s="21"/>
      <c r="N94" s="22">
        <v>1</v>
      </c>
    </row>
    <row r="95" spans="1:14" x14ac:dyDescent="0.25">
      <c r="A95" s="17">
        <v>5210000</v>
      </c>
      <c r="B95" s="18" t="s">
        <v>3612</v>
      </c>
      <c r="C95" s="18" t="s">
        <v>3556</v>
      </c>
      <c r="D95" s="19" t="s">
        <v>3613</v>
      </c>
      <c r="E95" s="19" t="s">
        <v>3614</v>
      </c>
      <c r="F95" s="20">
        <v>64</v>
      </c>
      <c r="G95" s="20" t="s">
        <v>19</v>
      </c>
      <c r="H95" s="21">
        <v>401718.91560000001</v>
      </c>
      <c r="I95" s="21">
        <v>6268293.8130000001</v>
      </c>
      <c r="J95" s="21" t="s">
        <v>3027</v>
      </c>
      <c r="K95" s="21">
        <v>14</v>
      </c>
      <c r="L95" s="21" t="s">
        <v>3436</v>
      </c>
      <c r="M95" s="21"/>
      <c r="N95" s="22">
        <v>1</v>
      </c>
    </row>
    <row r="96" spans="1:14" x14ac:dyDescent="0.25">
      <c r="A96" s="17">
        <v>5212000</v>
      </c>
      <c r="B96" s="18" t="s">
        <v>3612</v>
      </c>
      <c r="C96" s="18" t="s">
        <v>3556</v>
      </c>
      <c r="D96" s="19" t="s">
        <v>3634</v>
      </c>
      <c r="E96" s="19" t="s">
        <v>3635</v>
      </c>
      <c r="F96" s="20">
        <v>64</v>
      </c>
      <c r="G96" s="20" t="s">
        <v>19</v>
      </c>
      <c r="H96" s="21">
        <v>406382.88</v>
      </c>
      <c r="I96" s="21">
        <v>6262814</v>
      </c>
      <c r="J96" s="21" t="s">
        <v>3027</v>
      </c>
      <c r="K96" s="21">
        <v>14</v>
      </c>
      <c r="L96" s="21" t="s">
        <v>3436</v>
      </c>
      <c r="M96" s="21"/>
      <c r="N96" s="22">
        <v>1</v>
      </c>
    </row>
    <row r="97" spans="1:14" x14ac:dyDescent="0.25">
      <c r="A97" s="17">
        <v>5214000</v>
      </c>
      <c r="B97" s="18" t="s">
        <v>3638</v>
      </c>
      <c r="C97" s="18" t="s">
        <v>3556</v>
      </c>
      <c r="D97" s="19" t="s">
        <v>3645</v>
      </c>
      <c r="E97" s="19" t="s">
        <v>3646</v>
      </c>
      <c r="F97" s="20">
        <v>64</v>
      </c>
      <c r="G97" s="20" t="s">
        <v>19</v>
      </c>
      <c r="H97" s="21">
        <v>419811.72480000003</v>
      </c>
      <c r="I97" s="21">
        <v>6252750.2592000002</v>
      </c>
      <c r="J97" s="21" t="s">
        <v>3027</v>
      </c>
      <c r="K97" s="21">
        <v>14</v>
      </c>
      <c r="L97" s="21" t="s">
        <v>3436</v>
      </c>
      <c r="M97" s="21"/>
      <c r="N97" s="22">
        <v>1</v>
      </c>
    </row>
    <row r="98" spans="1:14" x14ac:dyDescent="0.25">
      <c r="A98" s="17">
        <v>5215100</v>
      </c>
      <c r="B98" s="18" t="s">
        <v>3659</v>
      </c>
      <c r="C98" s="18" t="s">
        <v>3556</v>
      </c>
      <c r="D98" s="19" t="s">
        <v>3660</v>
      </c>
      <c r="E98" s="19" t="s">
        <v>3661</v>
      </c>
      <c r="F98" s="20">
        <v>64</v>
      </c>
      <c r="G98" s="20" t="s">
        <v>19</v>
      </c>
      <c r="H98" s="21">
        <v>431242.97</v>
      </c>
      <c r="I98" s="21">
        <v>6243957.5</v>
      </c>
      <c r="J98" s="21" t="s">
        <v>3027</v>
      </c>
      <c r="K98" s="21">
        <v>14</v>
      </c>
      <c r="L98" s="21" t="s">
        <v>3436</v>
      </c>
      <c r="M98" s="21"/>
      <c r="N98" s="22">
        <v>1</v>
      </c>
    </row>
    <row r="99" spans="1:14" x14ac:dyDescent="0.25">
      <c r="A99" s="17">
        <v>5222000</v>
      </c>
      <c r="B99" s="18" t="s">
        <v>3727</v>
      </c>
      <c r="C99" s="18" t="s">
        <v>3728</v>
      </c>
      <c r="D99" s="19" t="s">
        <v>3729</v>
      </c>
      <c r="E99" s="19" t="s">
        <v>3730</v>
      </c>
      <c r="F99" s="20">
        <v>40</v>
      </c>
      <c r="G99" s="20" t="s">
        <v>19</v>
      </c>
      <c r="H99" s="21">
        <v>366715.49699999997</v>
      </c>
      <c r="I99" s="21">
        <v>6294949.2107999995</v>
      </c>
      <c r="J99" s="21" t="s">
        <v>1485</v>
      </c>
      <c r="K99" s="21">
        <v>14</v>
      </c>
      <c r="L99" s="21" t="s">
        <v>3436</v>
      </c>
      <c r="M99" s="21"/>
      <c r="N99" s="22">
        <v>1</v>
      </c>
    </row>
    <row r="100" spans="1:14" x14ac:dyDescent="0.25">
      <c r="A100" s="17">
        <v>5223000</v>
      </c>
      <c r="B100" s="18" t="s">
        <v>3727</v>
      </c>
      <c r="C100" s="18" t="s">
        <v>3728</v>
      </c>
      <c r="D100" s="19" t="s">
        <v>3739</v>
      </c>
      <c r="E100" s="19" t="s">
        <v>3738</v>
      </c>
      <c r="F100" s="20">
        <v>40</v>
      </c>
      <c r="G100" s="20" t="s">
        <v>19</v>
      </c>
      <c r="H100" s="21">
        <v>377850.8628</v>
      </c>
      <c r="I100" s="21">
        <v>6300913.7010000004</v>
      </c>
      <c r="J100" s="21" t="s">
        <v>1485</v>
      </c>
      <c r="K100" s="21">
        <v>14</v>
      </c>
      <c r="L100" s="21" t="s">
        <v>3436</v>
      </c>
      <c r="M100" s="21"/>
      <c r="N100" s="22">
        <v>1</v>
      </c>
    </row>
    <row r="101" spans="1:14" x14ac:dyDescent="0.25">
      <c r="A101" s="17">
        <v>5224000</v>
      </c>
      <c r="B101" s="18" t="s">
        <v>3751</v>
      </c>
      <c r="C101" s="18" t="s">
        <v>3699</v>
      </c>
      <c r="D101" s="19" t="s">
        <v>3752</v>
      </c>
      <c r="E101" s="19" t="s">
        <v>3747</v>
      </c>
      <c r="F101" s="20">
        <v>40</v>
      </c>
      <c r="G101" s="20" t="s">
        <v>19</v>
      </c>
      <c r="H101" s="21">
        <v>391906.24859999999</v>
      </c>
      <c r="I101" s="21">
        <v>6308449.6260000002</v>
      </c>
      <c r="J101" s="21" t="s">
        <v>1428</v>
      </c>
      <c r="K101" s="21">
        <v>13</v>
      </c>
      <c r="L101" s="21" t="s">
        <v>3436</v>
      </c>
      <c r="M101" s="21"/>
      <c r="N101" s="22">
        <v>1</v>
      </c>
    </row>
    <row r="102" spans="1:14" x14ac:dyDescent="0.25">
      <c r="A102" s="17">
        <v>5225100</v>
      </c>
      <c r="B102" s="18" t="s">
        <v>3762</v>
      </c>
      <c r="C102" s="18" t="s">
        <v>3699</v>
      </c>
      <c r="D102" s="19" t="s">
        <v>3763</v>
      </c>
      <c r="E102" s="19" t="s">
        <v>3756</v>
      </c>
      <c r="F102" s="20">
        <v>40</v>
      </c>
      <c r="G102" s="20" t="s">
        <v>19</v>
      </c>
      <c r="H102" s="21">
        <v>393870.66</v>
      </c>
      <c r="I102" s="21">
        <v>6311290.5</v>
      </c>
      <c r="J102" s="21" t="s">
        <v>1428</v>
      </c>
      <c r="K102" s="21">
        <v>13</v>
      </c>
      <c r="L102" s="21" t="s">
        <v>3436</v>
      </c>
      <c r="M102" s="21"/>
      <c r="N102" s="22">
        <v>1</v>
      </c>
    </row>
    <row r="103" spans="1:14" x14ac:dyDescent="0.25">
      <c r="A103" s="17">
        <v>5226000</v>
      </c>
      <c r="B103" s="18" t="s">
        <v>3762</v>
      </c>
      <c r="C103" s="18" t="s">
        <v>3699</v>
      </c>
      <c r="D103" s="19" t="s">
        <v>3777</v>
      </c>
      <c r="E103" s="19" t="s">
        <v>3778</v>
      </c>
      <c r="F103" s="20">
        <v>40</v>
      </c>
      <c r="G103" s="20" t="s">
        <v>19</v>
      </c>
      <c r="H103" s="21">
        <v>406129.62</v>
      </c>
      <c r="I103" s="21">
        <v>6318890</v>
      </c>
      <c r="J103" s="21" t="s">
        <v>1428</v>
      </c>
      <c r="K103" s="21">
        <v>13</v>
      </c>
      <c r="L103" s="21" t="s">
        <v>3436</v>
      </c>
      <c r="M103" s="21"/>
      <c r="N103" s="22">
        <v>1</v>
      </c>
    </row>
    <row r="104" spans="1:14" x14ac:dyDescent="0.25">
      <c r="A104" s="17">
        <v>5229200</v>
      </c>
      <c r="B104" s="18" t="s">
        <v>3847</v>
      </c>
      <c r="C104" s="18" t="s">
        <v>3728</v>
      </c>
      <c r="D104" s="19" t="s">
        <v>3848</v>
      </c>
      <c r="E104" s="19" t="s">
        <v>3849</v>
      </c>
      <c r="F104" s="20">
        <v>40</v>
      </c>
      <c r="G104" s="20" t="s">
        <v>19</v>
      </c>
      <c r="H104" s="21">
        <v>391210.29599999997</v>
      </c>
      <c r="I104" s="21">
        <v>6306415.3943999996</v>
      </c>
      <c r="J104" s="21" t="s">
        <v>1485</v>
      </c>
      <c r="K104" s="21">
        <v>14</v>
      </c>
      <c r="L104" s="21" t="s">
        <v>3436</v>
      </c>
      <c r="M104" s="21"/>
      <c r="N104" s="22">
        <v>1</v>
      </c>
    </row>
    <row r="105" spans="1:14" x14ac:dyDescent="0.25">
      <c r="A105" s="17">
        <v>5231370</v>
      </c>
      <c r="B105" s="18" t="s">
        <v>3847</v>
      </c>
      <c r="C105" s="18" t="s">
        <v>3728</v>
      </c>
      <c r="D105" s="19" t="s">
        <v>3876</v>
      </c>
      <c r="E105" s="19" t="s">
        <v>3877</v>
      </c>
      <c r="F105" s="20">
        <v>40</v>
      </c>
      <c r="G105" s="20" t="s">
        <v>19</v>
      </c>
      <c r="H105" s="21">
        <v>428778.1</v>
      </c>
      <c r="I105" s="21">
        <v>6302673</v>
      </c>
      <c r="J105" s="21" t="s">
        <v>3027</v>
      </c>
      <c r="K105" s="21">
        <v>14</v>
      </c>
      <c r="L105" s="21" t="s">
        <v>3436</v>
      </c>
      <c r="M105" s="21"/>
      <c r="N105" s="22">
        <v>1</v>
      </c>
    </row>
  </sheetData>
  <conditionalFormatting sqref="A64">
    <cfRule type="duplicateValues" dxfId="25" priority="1"/>
  </conditionalFormatting>
  <conditionalFormatting sqref="A65:A105 A1:A63">
    <cfRule type="duplicateValues" dxfId="24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"/>
  <sheetViews>
    <sheetView zoomScale="70" zoomScaleNormal="70" workbookViewId="0"/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17.28515625" style="16" bestFit="1" customWidth="1"/>
    <col min="4" max="4" width="66" style="16" customWidth="1"/>
    <col min="5" max="11" width="11.42578125" style="16" customWidth="1"/>
    <col min="12" max="12" width="37.5703125" style="16" customWidth="1"/>
    <col min="13" max="13" width="19.28515625" style="36" customWidth="1"/>
    <col min="14" max="16384" width="11.42578125" style="16"/>
  </cols>
  <sheetData>
    <row r="1" spans="1:13" x14ac:dyDescent="0.25">
      <c r="A1" s="9"/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14" t="s">
        <v>4077</v>
      </c>
    </row>
    <row r="2" spans="1:13" x14ac:dyDescent="0.25">
      <c r="A2" s="17">
        <v>5000245</v>
      </c>
      <c r="B2" s="18" t="s">
        <v>25</v>
      </c>
      <c r="C2" s="18" t="s">
        <v>26</v>
      </c>
      <c r="D2" s="19" t="s">
        <v>27</v>
      </c>
      <c r="E2" s="19" t="s">
        <v>28</v>
      </c>
      <c r="F2" s="20">
        <v>17</v>
      </c>
      <c r="G2" s="20" t="s">
        <v>19</v>
      </c>
      <c r="H2" s="21">
        <v>403440.21240000002</v>
      </c>
      <c r="I2" s="21">
        <v>6557773.5036000004</v>
      </c>
      <c r="J2" s="21" t="s">
        <v>29</v>
      </c>
      <c r="K2" s="21">
        <v>9</v>
      </c>
      <c r="L2" s="21" t="s">
        <v>21</v>
      </c>
      <c r="M2" s="22">
        <v>6</v>
      </c>
    </row>
    <row r="3" spans="1:13" x14ac:dyDescent="0.25">
      <c r="A3" s="17">
        <v>5002500</v>
      </c>
      <c r="B3" s="18" t="s">
        <v>47</v>
      </c>
      <c r="C3" s="18" t="s">
        <v>48</v>
      </c>
      <c r="D3" s="19" t="s">
        <v>49</v>
      </c>
      <c r="E3" s="19" t="s">
        <v>50</v>
      </c>
      <c r="F3" s="20">
        <v>17</v>
      </c>
      <c r="G3" s="20" t="s">
        <v>19</v>
      </c>
      <c r="H3" s="21">
        <v>407658.04080000002</v>
      </c>
      <c r="I3" s="21">
        <v>6542727.4781999998</v>
      </c>
      <c r="J3" s="21" t="s">
        <v>51</v>
      </c>
      <c r="K3" s="21">
        <v>9</v>
      </c>
      <c r="L3" s="21" t="s">
        <v>21</v>
      </c>
      <c r="M3" s="22">
        <v>6</v>
      </c>
    </row>
    <row r="4" spans="1:13" x14ac:dyDescent="0.25">
      <c r="A4" s="24">
        <v>5004000</v>
      </c>
      <c r="B4" s="18" t="s">
        <v>66</v>
      </c>
      <c r="C4" s="18" t="s">
        <v>48</v>
      </c>
      <c r="D4" s="19" t="s">
        <v>67</v>
      </c>
      <c r="E4" s="19" t="s">
        <v>68</v>
      </c>
      <c r="F4" s="20">
        <v>17</v>
      </c>
      <c r="G4" s="20" t="s">
        <v>19</v>
      </c>
      <c r="H4" s="21">
        <v>429238.07160000002</v>
      </c>
      <c r="I4" s="21">
        <v>6543154.4598000003</v>
      </c>
      <c r="J4" s="21" t="s">
        <v>29</v>
      </c>
      <c r="K4" s="21">
        <v>9</v>
      </c>
      <c r="L4" s="21" t="s">
        <v>21</v>
      </c>
      <c r="M4" s="22">
        <v>6</v>
      </c>
    </row>
    <row r="5" spans="1:13" x14ac:dyDescent="0.25">
      <c r="A5" s="17">
        <v>5005950</v>
      </c>
      <c r="B5" s="18" t="s">
        <v>75</v>
      </c>
      <c r="C5" s="18" t="s">
        <v>48</v>
      </c>
      <c r="D5" s="19" t="s">
        <v>96</v>
      </c>
      <c r="E5" s="19" t="s">
        <v>97</v>
      </c>
      <c r="F5" s="20">
        <v>79</v>
      </c>
      <c r="G5" s="20" t="s">
        <v>19</v>
      </c>
      <c r="H5" s="21">
        <v>451708.47</v>
      </c>
      <c r="I5" s="21">
        <v>6565540.5</v>
      </c>
      <c r="J5" s="21" t="s">
        <v>34</v>
      </c>
      <c r="K5" s="21">
        <v>9</v>
      </c>
      <c r="L5" s="21" t="s">
        <v>21</v>
      </c>
      <c r="M5" s="22">
        <v>6</v>
      </c>
    </row>
    <row r="6" spans="1:13" x14ac:dyDescent="0.25">
      <c r="A6" s="17">
        <v>5006900</v>
      </c>
      <c r="B6" s="18" t="s">
        <v>104</v>
      </c>
      <c r="C6" s="18" t="s">
        <v>105</v>
      </c>
      <c r="D6" s="19" t="s">
        <v>106</v>
      </c>
      <c r="E6" s="19" t="s">
        <v>107</v>
      </c>
      <c r="F6" s="20">
        <v>17</v>
      </c>
      <c r="G6" s="20" t="s">
        <v>19</v>
      </c>
      <c r="H6" s="21">
        <v>416819.84</v>
      </c>
      <c r="I6" s="21">
        <v>6532356</v>
      </c>
      <c r="J6" s="21" t="s">
        <v>108</v>
      </c>
      <c r="K6" s="21">
        <v>9</v>
      </c>
      <c r="L6" s="21" t="s">
        <v>21</v>
      </c>
      <c r="M6" s="22">
        <v>6</v>
      </c>
    </row>
    <row r="7" spans="1:13" x14ac:dyDescent="0.25">
      <c r="A7" s="17">
        <v>5007600</v>
      </c>
      <c r="B7" s="18" t="s">
        <v>109</v>
      </c>
      <c r="C7" s="18" t="s">
        <v>110</v>
      </c>
      <c r="D7" s="19" t="s">
        <v>111</v>
      </c>
      <c r="E7" s="19" t="s">
        <v>112</v>
      </c>
      <c r="F7" s="20">
        <v>17</v>
      </c>
      <c r="G7" s="20" t="s">
        <v>19</v>
      </c>
      <c r="H7" s="21">
        <v>424378.29180000001</v>
      </c>
      <c r="I7" s="21">
        <v>6505637.2674000002</v>
      </c>
      <c r="J7" s="21" t="s">
        <v>51</v>
      </c>
      <c r="K7" s="21">
        <v>9</v>
      </c>
      <c r="L7" s="21" t="s">
        <v>21</v>
      </c>
      <c r="M7" s="22">
        <v>6</v>
      </c>
    </row>
    <row r="8" spans="1:13" x14ac:dyDescent="0.25">
      <c r="A8" s="30">
        <v>5011500</v>
      </c>
      <c r="B8" s="18" t="s">
        <v>156</v>
      </c>
      <c r="C8" s="18" t="s">
        <v>143</v>
      </c>
      <c r="D8" s="19" t="s">
        <v>157</v>
      </c>
      <c r="E8" s="19" t="s">
        <v>151</v>
      </c>
      <c r="F8" s="20">
        <v>16</v>
      </c>
      <c r="G8" s="20" t="s">
        <v>19</v>
      </c>
      <c r="H8" s="21">
        <v>450998.45159999997</v>
      </c>
      <c r="I8" s="21">
        <v>6496395.9084000001</v>
      </c>
      <c r="J8" s="21" t="s">
        <v>29</v>
      </c>
      <c r="K8" s="21">
        <v>9</v>
      </c>
      <c r="L8" s="21" t="s">
        <v>21</v>
      </c>
      <c r="M8" s="22">
        <v>6</v>
      </c>
    </row>
    <row r="9" spans="1:13" x14ac:dyDescent="0.25">
      <c r="A9" s="17">
        <v>5013900</v>
      </c>
      <c r="B9" s="18" t="s">
        <v>104</v>
      </c>
      <c r="C9" s="18" t="s">
        <v>105</v>
      </c>
      <c r="D9" s="19" t="s">
        <v>217</v>
      </c>
      <c r="E9" s="19" t="s">
        <v>218</v>
      </c>
      <c r="F9" s="20">
        <v>16</v>
      </c>
      <c r="G9" s="20" t="s">
        <v>19</v>
      </c>
      <c r="H9" s="21">
        <v>464244.33299999998</v>
      </c>
      <c r="I9" s="21">
        <v>6507002.1036</v>
      </c>
      <c r="J9" s="21" t="s">
        <v>108</v>
      </c>
      <c r="K9" s="21">
        <v>9</v>
      </c>
      <c r="L9" s="21" t="s">
        <v>21</v>
      </c>
      <c r="M9" s="22">
        <v>6</v>
      </c>
    </row>
    <row r="10" spans="1:13" x14ac:dyDescent="0.25">
      <c r="A10" s="17">
        <v>5015000</v>
      </c>
      <c r="B10" s="18" t="s">
        <v>104</v>
      </c>
      <c r="C10" s="18" t="s">
        <v>105</v>
      </c>
      <c r="D10" s="19" t="s">
        <v>228</v>
      </c>
      <c r="E10" s="19" t="s">
        <v>229</v>
      </c>
      <c r="F10" s="20">
        <v>16</v>
      </c>
      <c r="G10" s="20" t="s">
        <v>19</v>
      </c>
      <c r="H10" s="21">
        <v>469983.81599999999</v>
      </c>
      <c r="I10" s="21">
        <v>6508168.7262000004</v>
      </c>
      <c r="J10" s="21" t="s">
        <v>108</v>
      </c>
      <c r="K10" s="21">
        <v>9</v>
      </c>
      <c r="L10" s="21" t="s">
        <v>21</v>
      </c>
      <c r="M10" s="22">
        <v>6</v>
      </c>
    </row>
    <row r="11" spans="1:13" x14ac:dyDescent="0.25">
      <c r="A11" s="17">
        <v>5015900</v>
      </c>
      <c r="B11" s="18" t="s">
        <v>249</v>
      </c>
      <c r="C11" s="18" t="s">
        <v>250</v>
      </c>
      <c r="D11" s="19" t="s">
        <v>251</v>
      </c>
      <c r="E11" s="19" t="s">
        <v>252</v>
      </c>
      <c r="F11" s="20">
        <v>16</v>
      </c>
      <c r="G11" s="20" t="s">
        <v>19</v>
      </c>
      <c r="H11" s="21">
        <v>478960.73940000002</v>
      </c>
      <c r="I11" s="21">
        <v>6511766.2763999999</v>
      </c>
      <c r="J11" s="21" t="s">
        <v>29</v>
      </c>
      <c r="K11" s="21">
        <v>9</v>
      </c>
      <c r="L11" s="21" t="s">
        <v>21</v>
      </c>
      <c r="M11" s="22">
        <v>6</v>
      </c>
    </row>
    <row r="12" spans="1:13" x14ac:dyDescent="0.25">
      <c r="A12" s="30">
        <v>5018000</v>
      </c>
      <c r="B12" s="18" t="s">
        <v>262</v>
      </c>
      <c r="C12" s="18" t="s">
        <v>105</v>
      </c>
      <c r="D12" s="19" t="s">
        <v>263</v>
      </c>
      <c r="E12" s="19" t="s">
        <v>264</v>
      </c>
      <c r="F12" s="20">
        <v>16</v>
      </c>
      <c r="G12" s="20" t="s">
        <v>19</v>
      </c>
      <c r="H12" s="21">
        <v>478484.40240000002</v>
      </c>
      <c r="I12" s="21">
        <v>6512759.3291999996</v>
      </c>
      <c r="J12" s="21" t="s">
        <v>51</v>
      </c>
      <c r="K12" s="21">
        <v>9</v>
      </c>
      <c r="L12" s="21" t="s">
        <v>21</v>
      </c>
      <c r="M12" s="22">
        <v>6</v>
      </c>
    </row>
    <row r="13" spans="1:13" x14ac:dyDescent="0.25">
      <c r="A13" s="17">
        <v>5018800</v>
      </c>
      <c r="B13" s="18" t="s">
        <v>272</v>
      </c>
      <c r="C13" s="18" t="s">
        <v>273</v>
      </c>
      <c r="D13" s="19" t="s">
        <v>280</v>
      </c>
      <c r="E13" s="19" t="s">
        <v>281</v>
      </c>
      <c r="F13" s="20">
        <v>16</v>
      </c>
      <c r="G13" s="20" t="s">
        <v>19</v>
      </c>
      <c r="H13" s="21">
        <v>471936.3702</v>
      </c>
      <c r="I13" s="21">
        <v>6534074.9100000001</v>
      </c>
      <c r="J13" s="21" t="s">
        <v>29</v>
      </c>
      <c r="K13" s="21">
        <v>9</v>
      </c>
      <c r="L13" s="21" t="s">
        <v>21</v>
      </c>
      <c r="M13" s="22">
        <v>6</v>
      </c>
    </row>
    <row r="14" spans="1:13" x14ac:dyDescent="0.25">
      <c r="A14" s="17">
        <v>5019000</v>
      </c>
      <c r="B14" s="18" t="s">
        <v>269</v>
      </c>
      <c r="C14" s="18" t="s">
        <v>105</v>
      </c>
      <c r="D14" s="19" t="s">
        <v>286</v>
      </c>
      <c r="E14" s="19" t="s">
        <v>285</v>
      </c>
      <c r="F14" s="20">
        <v>16</v>
      </c>
      <c r="G14" s="20" t="s">
        <v>19</v>
      </c>
      <c r="H14" s="21">
        <v>476061.09120000002</v>
      </c>
      <c r="I14" s="21">
        <v>6536283.8304000003</v>
      </c>
      <c r="J14" s="21" t="s">
        <v>287</v>
      </c>
      <c r="K14" s="21">
        <v>9</v>
      </c>
      <c r="L14" s="21" t="s">
        <v>21</v>
      </c>
      <c r="M14" s="22">
        <v>6</v>
      </c>
    </row>
    <row r="15" spans="1:13" x14ac:dyDescent="0.25">
      <c r="A15" s="17">
        <v>5021000</v>
      </c>
      <c r="B15" s="18" t="s">
        <v>302</v>
      </c>
      <c r="C15" s="18" t="s">
        <v>299</v>
      </c>
      <c r="D15" s="19" t="s">
        <v>309</v>
      </c>
      <c r="E15" s="19" t="s">
        <v>310</v>
      </c>
      <c r="F15" s="20">
        <v>16</v>
      </c>
      <c r="G15" s="20" t="s">
        <v>19</v>
      </c>
      <c r="H15" s="21">
        <v>502433.93219999998</v>
      </c>
      <c r="I15" s="21">
        <v>6511027.4730000002</v>
      </c>
      <c r="J15" s="21" t="s">
        <v>287</v>
      </c>
      <c r="K15" s="21">
        <v>9</v>
      </c>
      <c r="L15" s="21" t="s">
        <v>21</v>
      </c>
      <c r="M15" s="22">
        <v>6</v>
      </c>
    </row>
    <row r="16" spans="1:13" x14ac:dyDescent="0.25">
      <c r="A16" s="24">
        <v>5024000</v>
      </c>
      <c r="B16" s="18" t="s">
        <v>373</v>
      </c>
      <c r="C16" s="18" t="s">
        <v>105</v>
      </c>
      <c r="D16" s="19" t="s">
        <v>389</v>
      </c>
      <c r="E16" s="19" t="s">
        <v>390</v>
      </c>
      <c r="F16" s="20">
        <v>86</v>
      </c>
      <c r="G16" s="20" t="s">
        <v>19</v>
      </c>
      <c r="H16" s="21">
        <v>487100.35979999998</v>
      </c>
      <c r="I16" s="21">
        <v>6563304.6005999995</v>
      </c>
      <c r="J16" s="21" t="s">
        <v>51</v>
      </c>
      <c r="K16" s="21">
        <v>9</v>
      </c>
      <c r="L16" s="21" t="s">
        <v>21</v>
      </c>
      <c r="M16" s="22">
        <v>6</v>
      </c>
    </row>
    <row r="17" spans="1:13" x14ac:dyDescent="0.25">
      <c r="A17" s="24">
        <v>5024300</v>
      </c>
      <c r="B17" s="18" t="s">
        <v>402</v>
      </c>
      <c r="C17" s="18" t="s">
        <v>105</v>
      </c>
      <c r="D17" s="19" t="s">
        <v>406</v>
      </c>
      <c r="E17" s="19" t="s">
        <v>407</v>
      </c>
      <c r="F17" s="20">
        <v>16</v>
      </c>
      <c r="G17" s="20" t="s">
        <v>19</v>
      </c>
      <c r="H17" s="21">
        <v>516666.02159999998</v>
      </c>
      <c r="I17" s="21">
        <v>6530257.6163999997</v>
      </c>
      <c r="J17" s="21" t="s">
        <v>330</v>
      </c>
      <c r="K17" s="21">
        <v>21</v>
      </c>
      <c r="L17" s="21" t="s">
        <v>21</v>
      </c>
      <c r="M17" s="22">
        <v>6</v>
      </c>
    </row>
    <row r="18" spans="1:13" x14ac:dyDescent="0.25">
      <c r="A18" s="24">
        <v>5025000</v>
      </c>
      <c r="B18" s="18" t="s">
        <v>419</v>
      </c>
      <c r="C18" s="18" t="s">
        <v>420</v>
      </c>
      <c r="D18" s="19" t="s">
        <v>421</v>
      </c>
      <c r="E18" s="19" t="s">
        <v>422</v>
      </c>
      <c r="F18" s="20">
        <v>17</v>
      </c>
      <c r="G18" s="20" t="s">
        <v>19</v>
      </c>
      <c r="H18" s="21">
        <v>395514.7782</v>
      </c>
      <c r="I18" s="21">
        <v>6514866.5268000001</v>
      </c>
      <c r="J18" s="21" t="s">
        <v>29</v>
      </c>
      <c r="K18" s="21">
        <v>9</v>
      </c>
      <c r="L18" s="21" t="s">
        <v>21</v>
      </c>
      <c r="M18" s="22">
        <v>6</v>
      </c>
    </row>
    <row r="19" spans="1:13" x14ac:dyDescent="0.25">
      <c r="A19" s="24">
        <v>5031000</v>
      </c>
      <c r="B19" s="18" t="s">
        <v>512</v>
      </c>
      <c r="C19" s="18" t="s">
        <v>513</v>
      </c>
      <c r="D19" s="19" t="s">
        <v>514</v>
      </c>
      <c r="E19" s="19" t="s">
        <v>515</v>
      </c>
      <c r="F19" s="20">
        <v>16</v>
      </c>
      <c r="G19" s="20" t="s">
        <v>19</v>
      </c>
      <c r="H19" s="21">
        <v>466811.337</v>
      </c>
      <c r="I19" s="21">
        <v>6462277.0301999999</v>
      </c>
      <c r="J19" s="21" t="s">
        <v>436</v>
      </c>
      <c r="K19" s="21">
        <v>14</v>
      </c>
      <c r="L19" s="21" t="s">
        <v>445</v>
      </c>
      <c r="M19" s="22">
        <v>6</v>
      </c>
    </row>
    <row r="20" spans="1:13" x14ac:dyDescent="0.25">
      <c r="A20" s="17">
        <v>5031900</v>
      </c>
      <c r="B20" s="18" t="s">
        <v>496</v>
      </c>
      <c r="C20" s="18" t="s">
        <v>497</v>
      </c>
      <c r="D20" s="19" t="s">
        <v>545</v>
      </c>
      <c r="E20" s="19" t="s">
        <v>546</v>
      </c>
      <c r="F20" s="20">
        <v>16</v>
      </c>
      <c r="G20" s="20" t="s">
        <v>19</v>
      </c>
      <c r="H20" s="21">
        <v>476564.37599999999</v>
      </c>
      <c r="I20" s="21">
        <v>6463862.8518000003</v>
      </c>
      <c r="J20" s="21" t="s">
        <v>500</v>
      </c>
      <c r="K20" s="21">
        <v>14</v>
      </c>
      <c r="L20" s="21" t="s">
        <v>445</v>
      </c>
      <c r="M20" s="22">
        <v>6</v>
      </c>
    </row>
    <row r="21" spans="1:13" x14ac:dyDescent="0.25">
      <c r="A21" s="24">
        <v>5038000</v>
      </c>
      <c r="B21" s="18" t="s">
        <v>659</v>
      </c>
      <c r="C21" s="18" t="s">
        <v>486</v>
      </c>
      <c r="D21" s="19" t="s">
        <v>660</v>
      </c>
      <c r="E21" s="19" t="s">
        <v>661</v>
      </c>
      <c r="F21" s="20">
        <v>24</v>
      </c>
      <c r="G21" s="20" t="s">
        <v>19</v>
      </c>
      <c r="H21" s="21">
        <v>483209.9</v>
      </c>
      <c r="I21" s="21">
        <v>6440502.5</v>
      </c>
      <c r="J21" s="21" t="s">
        <v>500</v>
      </c>
      <c r="K21" s="21">
        <v>14</v>
      </c>
      <c r="L21" s="21" t="s">
        <v>445</v>
      </c>
      <c r="M21" s="22">
        <v>6</v>
      </c>
    </row>
    <row r="22" spans="1:13" x14ac:dyDescent="0.25">
      <c r="A22" s="24">
        <v>5046000</v>
      </c>
      <c r="B22" s="18" t="s">
        <v>743</v>
      </c>
      <c r="C22" s="18" t="s">
        <v>744</v>
      </c>
      <c r="D22" s="19" t="s">
        <v>745</v>
      </c>
      <c r="E22" s="19" t="s">
        <v>746</v>
      </c>
      <c r="F22" s="20">
        <v>24</v>
      </c>
      <c r="G22" s="20" t="s">
        <v>19</v>
      </c>
      <c r="H22" s="21">
        <v>469008.4</v>
      </c>
      <c r="I22" s="21">
        <v>6417796.5</v>
      </c>
      <c r="J22" s="21" t="s">
        <v>747</v>
      </c>
      <c r="K22" s="21">
        <v>14</v>
      </c>
      <c r="L22" s="21" t="s">
        <v>445</v>
      </c>
      <c r="M22" s="22">
        <v>6</v>
      </c>
    </row>
    <row r="23" spans="1:13" x14ac:dyDescent="0.25">
      <c r="A23" s="24">
        <v>5046740</v>
      </c>
      <c r="B23" s="18" t="s">
        <v>743</v>
      </c>
      <c r="C23" s="18" t="s">
        <v>744</v>
      </c>
      <c r="D23" s="19" t="s">
        <v>752</v>
      </c>
      <c r="E23" s="19" t="s">
        <v>753</v>
      </c>
      <c r="F23" s="20">
        <v>24</v>
      </c>
      <c r="G23" s="20" t="s">
        <v>19</v>
      </c>
      <c r="H23" s="21">
        <v>482317.2</v>
      </c>
      <c r="I23" s="21">
        <v>6421656</v>
      </c>
      <c r="J23" s="21" t="s">
        <v>747</v>
      </c>
      <c r="K23" s="21">
        <v>14</v>
      </c>
      <c r="L23" s="21" t="s">
        <v>445</v>
      </c>
      <c r="M23" s="22">
        <v>6</v>
      </c>
    </row>
    <row r="24" spans="1:13" x14ac:dyDescent="0.25">
      <c r="A24" s="24">
        <v>5047000</v>
      </c>
      <c r="B24" s="18" t="s">
        <v>743</v>
      </c>
      <c r="C24" s="18" t="s">
        <v>744</v>
      </c>
      <c r="D24" s="19" t="s">
        <v>757</v>
      </c>
      <c r="E24" s="19" t="s">
        <v>758</v>
      </c>
      <c r="F24" s="20">
        <v>24</v>
      </c>
      <c r="G24" s="20" t="s">
        <v>19</v>
      </c>
      <c r="H24" s="21">
        <v>489202.53</v>
      </c>
      <c r="I24" s="21">
        <v>6419169</v>
      </c>
      <c r="J24" s="21" t="s">
        <v>747</v>
      </c>
      <c r="K24" s="21">
        <v>14</v>
      </c>
      <c r="L24" s="21" t="s">
        <v>445</v>
      </c>
      <c r="M24" s="22">
        <v>6</v>
      </c>
    </row>
    <row r="25" spans="1:13" x14ac:dyDescent="0.25">
      <c r="A25" s="24">
        <v>5047600</v>
      </c>
      <c r="B25" s="18" t="s">
        <v>774</v>
      </c>
      <c r="C25" s="18" t="s">
        <v>744</v>
      </c>
      <c r="D25" s="19" t="s">
        <v>775</v>
      </c>
      <c r="E25" s="19" t="s">
        <v>776</v>
      </c>
      <c r="F25" s="20">
        <v>24</v>
      </c>
      <c r="G25" s="20" t="s">
        <v>19</v>
      </c>
      <c r="H25" s="21">
        <v>504690.55859999999</v>
      </c>
      <c r="I25" s="21">
        <v>6419123.8002000004</v>
      </c>
      <c r="J25" s="21" t="s">
        <v>747</v>
      </c>
      <c r="K25" s="21">
        <v>14</v>
      </c>
      <c r="L25" s="21" t="s">
        <v>445</v>
      </c>
      <c r="M25" s="22">
        <v>6</v>
      </c>
    </row>
    <row r="26" spans="1:13" x14ac:dyDescent="0.25">
      <c r="A26" s="17">
        <v>5048210</v>
      </c>
      <c r="B26" s="18" t="s">
        <v>774</v>
      </c>
      <c r="C26" s="18" t="s">
        <v>744</v>
      </c>
      <c r="D26" s="19" t="s">
        <v>4078</v>
      </c>
      <c r="E26" s="19" t="s">
        <v>4079</v>
      </c>
      <c r="F26" s="20">
        <v>24</v>
      </c>
      <c r="G26" s="20" t="s">
        <v>19</v>
      </c>
      <c r="H26" s="21">
        <v>528013.9</v>
      </c>
      <c r="I26" s="21">
        <v>6421691.5</v>
      </c>
      <c r="J26" s="21" t="s">
        <v>4080</v>
      </c>
      <c r="K26" s="21">
        <v>11</v>
      </c>
      <c r="L26" s="21" t="s">
        <v>445</v>
      </c>
      <c r="M26" s="22">
        <v>6</v>
      </c>
    </row>
    <row r="27" spans="1:13" x14ac:dyDescent="0.25">
      <c r="A27" s="17">
        <v>5079100</v>
      </c>
      <c r="B27" s="18" t="s">
        <v>1481</v>
      </c>
      <c r="C27" s="18" t="s">
        <v>1482</v>
      </c>
      <c r="D27" s="19" t="s">
        <v>1490</v>
      </c>
      <c r="E27" s="19" t="s">
        <v>1491</v>
      </c>
      <c r="F27" s="20">
        <v>33</v>
      </c>
      <c r="G27" s="20" t="s">
        <v>19</v>
      </c>
      <c r="H27" s="21">
        <v>459458.9</v>
      </c>
      <c r="I27" s="21">
        <v>6397156.5</v>
      </c>
      <c r="J27" s="21" t="s">
        <v>1485</v>
      </c>
      <c r="K27" s="21">
        <v>14</v>
      </c>
      <c r="L27" s="21" t="s">
        <v>1374</v>
      </c>
      <c r="M27" s="22">
        <v>6</v>
      </c>
    </row>
    <row r="28" spans="1:13" x14ac:dyDescent="0.25">
      <c r="A28" s="17">
        <v>5081000</v>
      </c>
      <c r="B28" s="18" t="s">
        <v>1537</v>
      </c>
      <c r="C28" s="18" t="s">
        <v>1538</v>
      </c>
      <c r="D28" s="19" t="s">
        <v>1547</v>
      </c>
      <c r="E28" s="19" t="s">
        <v>1548</v>
      </c>
      <c r="F28" s="20">
        <v>47</v>
      </c>
      <c r="G28" s="20" t="s">
        <v>19</v>
      </c>
      <c r="H28" s="21">
        <v>468093.32699999999</v>
      </c>
      <c r="I28" s="21">
        <v>6383226.4560000002</v>
      </c>
      <c r="J28" s="21" t="s">
        <v>747</v>
      </c>
      <c r="K28" s="21">
        <v>14</v>
      </c>
      <c r="L28" s="21" t="s">
        <v>1374</v>
      </c>
      <c r="M28" s="22">
        <v>6</v>
      </c>
    </row>
    <row r="29" spans="1:13" x14ac:dyDescent="0.25">
      <c r="A29" s="17">
        <v>5083580</v>
      </c>
      <c r="B29" s="18" t="s">
        <v>1575</v>
      </c>
      <c r="C29" s="18" t="s">
        <v>1538</v>
      </c>
      <c r="D29" s="19" t="s">
        <v>1576</v>
      </c>
      <c r="E29" s="19" t="s">
        <v>1574</v>
      </c>
      <c r="F29" s="20">
        <v>47</v>
      </c>
      <c r="G29" s="20" t="s">
        <v>19</v>
      </c>
      <c r="H29" s="21">
        <v>478904.15820000001</v>
      </c>
      <c r="I29" s="21">
        <v>6371925.2388000004</v>
      </c>
      <c r="J29" s="21" t="s">
        <v>747</v>
      </c>
      <c r="K29" s="21">
        <v>14</v>
      </c>
      <c r="L29" s="21" t="s">
        <v>1374</v>
      </c>
      <c r="M29" s="22">
        <v>6</v>
      </c>
    </row>
    <row r="30" spans="1:13" x14ac:dyDescent="0.25">
      <c r="A30" s="24">
        <v>5084000</v>
      </c>
      <c r="B30" s="18" t="s">
        <v>1597</v>
      </c>
      <c r="C30" s="18" t="s">
        <v>1598</v>
      </c>
      <c r="D30" s="19" t="s">
        <v>1599</v>
      </c>
      <c r="E30" s="19" t="s">
        <v>1600</v>
      </c>
      <c r="F30" s="20">
        <v>47</v>
      </c>
      <c r="G30" s="20" t="s">
        <v>19</v>
      </c>
      <c r="H30" s="21">
        <v>491337.47</v>
      </c>
      <c r="I30" s="21">
        <v>6365578.5</v>
      </c>
      <c r="J30" s="21" t="s">
        <v>1601</v>
      </c>
      <c r="K30" s="21">
        <v>14</v>
      </c>
      <c r="L30" s="21" t="s">
        <v>1602</v>
      </c>
      <c r="M30" s="22">
        <v>6</v>
      </c>
    </row>
    <row r="31" spans="1:13" x14ac:dyDescent="0.25">
      <c r="A31" s="17">
        <v>5118950</v>
      </c>
      <c r="B31" s="18" t="s">
        <v>2192</v>
      </c>
      <c r="C31" s="18" t="s">
        <v>1538</v>
      </c>
      <c r="D31" s="19" t="s">
        <v>2206</v>
      </c>
      <c r="E31" s="19" t="s">
        <v>2207</v>
      </c>
      <c r="F31" s="20">
        <v>82</v>
      </c>
      <c r="G31" s="20" t="s">
        <v>1039</v>
      </c>
      <c r="H31" s="21">
        <v>542126.22779999999</v>
      </c>
      <c r="I31" s="21">
        <v>6334524.5394000001</v>
      </c>
      <c r="J31" s="21" t="s">
        <v>1931</v>
      </c>
      <c r="K31" s="21">
        <v>14</v>
      </c>
      <c r="L31" s="21" t="s">
        <v>1927</v>
      </c>
      <c r="M31" s="22">
        <v>6</v>
      </c>
    </row>
    <row r="32" spans="1:13" x14ac:dyDescent="0.25">
      <c r="A32" s="30">
        <v>5119000</v>
      </c>
      <c r="B32" s="18" t="s">
        <v>2208</v>
      </c>
      <c r="C32" s="18" t="s">
        <v>2209</v>
      </c>
      <c r="D32" s="19" t="s">
        <v>2210</v>
      </c>
      <c r="E32" s="19" t="s">
        <v>2211</v>
      </c>
      <c r="F32" s="20">
        <v>82</v>
      </c>
      <c r="G32" s="20" t="s">
        <v>1039</v>
      </c>
      <c r="H32" s="21">
        <v>548029.6</v>
      </c>
      <c r="I32" s="21">
        <v>6334310.5</v>
      </c>
      <c r="J32" s="21" t="s">
        <v>1601</v>
      </c>
      <c r="K32" s="21">
        <v>14</v>
      </c>
      <c r="L32" s="21" t="s">
        <v>2212</v>
      </c>
      <c r="M32" s="22">
        <v>6</v>
      </c>
    </row>
    <row r="33" spans="1:13" x14ac:dyDescent="0.25">
      <c r="A33" s="24">
        <v>5120000</v>
      </c>
      <c r="B33" s="18" t="s">
        <v>2240</v>
      </c>
      <c r="C33" s="18" t="s">
        <v>2241</v>
      </c>
      <c r="D33" s="19" t="s">
        <v>2247</v>
      </c>
      <c r="E33" s="19" t="s">
        <v>2248</v>
      </c>
      <c r="F33" s="20">
        <v>82</v>
      </c>
      <c r="G33" s="20" t="s">
        <v>1039</v>
      </c>
      <c r="H33" s="21">
        <v>567704.17020000005</v>
      </c>
      <c r="I33" s="21">
        <v>6332924.9352000002</v>
      </c>
      <c r="J33" s="21" t="s">
        <v>500</v>
      </c>
      <c r="K33" s="21">
        <v>14</v>
      </c>
      <c r="L33" s="21" t="s">
        <v>2212</v>
      </c>
      <c r="M33" s="22">
        <v>6</v>
      </c>
    </row>
    <row r="34" spans="1:13" x14ac:dyDescent="0.25">
      <c r="A34" s="17">
        <v>5125000</v>
      </c>
      <c r="B34" s="18" t="s">
        <v>2348</v>
      </c>
      <c r="C34" s="18" t="s">
        <v>2349</v>
      </c>
      <c r="D34" s="19" t="s">
        <v>2350</v>
      </c>
      <c r="E34" s="19" t="s">
        <v>2351</v>
      </c>
      <c r="F34" s="20">
        <v>81</v>
      </c>
      <c r="G34" s="20" t="s">
        <v>1039</v>
      </c>
      <c r="H34" s="21">
        <v>624800.94000000006</v>
      </c>
      <c r="I34" s="21">
        <v>6342264</v>
      </c>
      <c r="J34" s="21" t="s">
        <v>890</v>
      </c>
      <c r="K34" s="21">
        <v>3</v>
      </c>
      <c r="L34" s="21" t="s">
        <v>2212</v>
      </c>
      <c r="M34" s="22">
        <v>6</v>
      </c>
    </row>
    <row r="35" spans="1:13" x14ac:dyDescent="0.25">
      <c r="A35" s="17">
        <v>5142100</v>
      </c>
      <c r="B35" s="18" t="s">
        <v>2668</v>
      </c>
      <c r="C35" s="18" t="s">
        <v>2209</v>
      </c>
      <c r="D35" s="19" t="s">
        <v>2669</v>
      </c>
      <c r="E35" s="19" t="s">
        <v>2670</v>
      </c>
      <c r="F35" s="20">
        <v>81</v>
      </c>
      <c r="G35" s="20" t="s">
        <v>1039</v>
      </c>
      <c r="H35" s="21">
        <v>629763.6348</v>
      </c>
      <c r="I35" s="21">
        <v>6316922.2548000002</v>
      </c>
      <c r="J35" s="21" t="s">
        <v>1601</v>
      </c>
      <c r="K35" s="21">
        <v>14</v>
      </c>
      <c r="L35" s="21" t="s">
        <v>2212</v>
      </c>
      <c r="M35" s="22">
        <v>6</v>
      </c>
    </row>
    <row r="36" spans="1:13" x14ac:dyDescent="0.25">
      <c r="A36" s="24">
        <v>5158700</v>
      </c>
      <c r="B36" s="18" t="s">
        <v>2974</v>
      </c>
      <c r="C36" s="18" t="s">
        <v>2975</v>
      </c>
      <c r="D36" s="19" t="s">
        <v>2976</v>
      </c>
      <c r="E36" s="19" t="s">
        <v>2977</v>
      </c>
      <c r="F36" s="20">
        <v>31</v>
      </c>
      <c r="G36" s="20" t="s">
        <v>1039</v>
      </c>
      <c r="H36" s="21">
        <v>567642.20000000007</v>
      </c>
      <c r="I36" s="21">
        <v>6289984.5</v>
      </c>
      <c r="J36" s="21" t="s">
        <v>436</v>
      </c>
      <c r="K36" s="21">
        <v>14</v>
      </c>
      <c r="L36" s="21" t="s">
        <v>1927</v>
      </c>
      <c r="M36" s="22">
        <v>6</v>
      </c>
    </row>
    <row r="37" spans="1:13" x14ac:dyDescent="0.25">
      <c r="A37" s="30">
        <v>5162980</v>
      </c>
      <c r="B37" s="18" t="s">
        <v>3011</v>
      </c>
      <c r="C37" s="18" t="s">
        <v>3012</v>
      </c>
      <c r="D37" s="19" t="s">
        <v>3013</v>
      </c>
      <c r="E37" s="19" t="s">
        <v>2919</v>
      </c>
      <c r="F37" s="20">
        <v>31</v>
      </c>
      <c r="G37" s="20" t="s">
        <v>1039</v>
      </c>
      <c r="H37" s="21">
        <v>572740.51260000002</v>
      </c>
      <c r="I37" s="21">
        <v>6280467.8663999997</v>
      </c>
      <c r="J37" s="21" t="s">
        <v>20</v>
      </c>
      <c r="K37" s="21" t="s">
        <v>20</v>
      </c>
      <c r="L37" s="21" t="s">
        <v>1927</v>
      </c>
      <c r="M37" s="22">
        <v>6</v>
      </c>
    </row>
    <row r="38" spans="1:13" x14ac:dyDescent="0.25">
      <c r="A38" s="17">
        <v>5189000</v>
      </c>
      <c r="B38" s="18" t="s">
        <v>3379</v>
      </c>
      <c r="C38" s="18" t="s">
        <v>3380</v>
      </c>
      <c r="D38" s="19" t="s">
        <v>3381</v>
      </c>
      <c r="E38" s="19" t="s">
        <v>3382</v>
      </c>
      <c r="F38" s="20">
        <v>33</v>
      </c>
      <c r="G38" s="20" t="s">
        <v>19</v>
      </c>
      <c r="H38" s="21">
        <v>373436.53</v>
      </c>
      <c r="I38" s="21">
        <v>6427957</v>
      </c>
      <c r="J38" s="21" t="s">
        <v>20</v>
      </c>
      <c r="K38" s="21" t="s">
        <v>20</v>
      </c>
      <c r="L38" s="21" t="s">
        <v>1374</v>
      </c>
      <c r="M38" s="22">
        <v>6</v>
      </c>
    </row>
  </sheetData>
  <conditionalFormatting sqref="A1:A38">
    <cfRule type="duplicateValues" dxfId="23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9"/>
  <sheetViews>
    <sheetView zoomScale="70" zoomScaleNormal="70" workbookViewId="0">
      <selection activeCell="P2" sqref="P2:P76"/>
    </sheetView>
  </sheetViews>
  <sheetFormatPr baseColWidth="10" defaultColWidth="11.42578125" defaultRowHeight="15" x14ac:dyDescent="0.25"/>
  <cols>
    <col min="1" max="1" width="11.42578125" style="16"/>
    <col min="2" max="2" width="11.42578125" style="16" customWidth="1"/>
    <col min="3" max="3" width="32" style="16" customWidth="1"/>
    <col min="4" max="4" width="66" style="16" customWidth="1"/>
    <col min="5" max="11" width="11.42578125" style="16" customWidth="1"/>
    <col min="12" max="12" width="37.5703125" style="16" customWidth="1"/>
    <col min="13" max="13" width="12.5703125" style="16" bestFit="1" customWidth="1"/>
    <col min="14" max="14" width="10.140625" style="16" bestFit="1" customWidth="1"/>
    <col min="15" max="15" width="12.28515625" style="16" bestFit="1" customWidth="1"/>
    <col min="16" max="16" width="16.85546875" style="16" bestFit="1" customWidth="1"/>
    <col min="17" max="17" width="12.85546875" style="16" bestFit="1" customWidth="1"/>
    <col min="18" max="16384" width="11.42578125" style="16"/>
  </cols>
  <sheetData>
    <row r="1" spans="1:17" x14ac:dyDescent="0.25">
      <c r="A1" s="9"/>
      <c r="B1" s="10" t="s">
        <v>1</v>
      </c>
      <c r="C1" s="9" t="s">
        <v>2</v>
      </c>
      <c r="D1" s="9" t="s">
        <v>3</v>
      </c>
      <c r="E1" s="11" t="s">
        <v>4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3" t="s">
        <v>11</v>
      </c>
      <c r="M1" s="37" t="s">
        <v>13</v>
      </c>
      <c r="N1" s="37" t="s">
        <v>14</v>
      </c>
      <c r="O1" s="37" t="s">
        <v>4052</v>
      </c>
      <c r="P1" s="37" t="s">
        <v>4081</v>
      </c>
      <c r="Q1" s="37" t="s">
        <v>4076</v>
      </c>
    </row>
    <row r="2" spans="1:17" x14ac:dyDescent="0.25">
      <c r="A2" s="17">
        <v>5047510</v>
      </c>
      <c r="B2" s="18" t="s">
        <v>774</v>
      </c>
      <c r="C2" s="18" t="s">
        <v>744</v>
      </c>
      <c r="D2" s="25" t="s">
        <v>4082</v>
      </c>
      <c r="E2" s="26" t="s">
        <v>773</v>
      </c>
      <c r="F2" s="20">
        <v>24</v>
      </c>
      <c r="G2" s="20" t="s">
        <v>19</v>
      </c>
      <c r="H2" s="21">
        <v>499703.5</v>
      </c>
      <c r="I2" s="21">
        <v>6419465</v>
      </c>
      <c r="J2" s="21" t="s">
        <v>747</v>
      </c>
      <c r="K2" s="21">
        <v>14</v>
      </c>
      <c r="L2" s="21" t="s">
        <v>445</v>
      </c>
      <c r="M2" s="23"/>
      <c r="N2" s="23">
        <v>1</v>
      </c>
      <c r="O2" s="23"/>
      <c r="P2" s="23"/>
      <c r="Q2" s="23">
        <v>1</v>
      </c>
    </row>
    <row r="3" spans="1:17" x14ac:dyDescent="0.25">
      <c r="A3" s="17">
        <v>5048210</v>
      </c>
      <c r="B3" s="18" t="s">
        <v>774</v>
      </c>
      <c r="C3" s="18" t="s">
        <v>744</v>
      </c>
      <c r="D3" s="19" t="s">
        <v>4078</v>
      </c>
      <c r="E3" s="19" t="s">
        <v>4079</v>
      </c>
      <c r="F3" s="20">
        <v>24</v>
      </c>
      <c r="G3" s="20" t="s">
        <v>19</v>
      </c>
      <c r="H3" s="21">
        <v>528013.9</v>
      </c>
      <c r="I3" s="21">
        <v>6421691.5</v>
      </c>
      <c r="J3" s="21" t="s">
        <v>4080</v>
      </c>
      <c r="K3" s="21">
        <v>11</v>
      </c>
      <c r="L3" s="21" t="s">
        <v>445</v>
      </c>
      <c r="M3" s="23"/>
      <c r="N3" s="23">
        <v>1</v>
      </c>
      <c r="O3" s="23"/>
      <c r="P3" s="23">
        <v>1</v>
      </c>
      <c r="Q3" s="23">
        <v>1</v>
      </c>
    </row>
    <row r="4" spans="1:17" x14ac:dyDescent="0.25">
      <c r="A4" s="17">
        <v>5055800</v>
      </c>
      <c r="B4" s="18" t="s">
        <v>964</v>
      </c>
      <c r="C4" s="18" t="s">
        <v>796</v>
      </c>
      <c r="D4" s="25" t="s">
        <v>4083</v>
      </c>
      <c r="E4" s="26" t="s">
        <v>4084</v>
      </c>
      <c r="F4" s="20">
        <v>19</v>
      </c>
      <c r="G4" s="20" t="s">
        <v>19</v>
      </c>
      <c r="H4" s="21">
        <v>579191.30000000005</v>
      </c>
      <c r="I4" s="21">
        <v>6455775.5</v>
      </c>
      <c r="J4" s="21" t="s">
        <v>860</v>
      </c>
      <c r="K4" s="21">
        <v>21</v>
      </c>
      <c r="L4" s="21" t="s">
        <v>445</v>
      </c>
      <c r="M4" s="23">
        <v>1</v>
      </c>
      <c r="N4" s="23">
        <v>1</v>
      </c>
      <c r="O4" s="23"/>
      <c r="P4" s="23"/>
      <c r="Q4" s="23"/>
    </row>
    <row r="5" spans="1:17" x14ac:dyDescent="0.25">
      <c r="A5" s="24">
        <v>5056000</v>
      </c>
      <c r="B5" s="18" t="s">
        <v>964</v>
      </c>
      <c r="C5" s="18" t="s">
        <v>796</v>
      </c>
      <c r="D5" s="19" t="s">
        <v>4085</v>
      </c>
      <c r="E5" s="19" t="s">
        <v>971</v>
      </c>
      <c r="F5" s="20">
        <v>19</v>
      </c>
      <c r="G5" s="20" t="s">
        <v>19</v>
      </c>
      <c r="H5" s="21">
        <v>578463.3726</v>
      </c>
      <c r="I5" s="21">
        <v>6458829.9258000003</v>
      </c>
      <c r="J5" s="21" t="s">
        <v>860</v>
      </c>
      <c r="K5" s="21">
        <v>21</v>
      </c>
      <c r="L5" s="21" t="s">
        <v>445</v>
      </c>
      <c r="M5" s="23">
        <v>1</v>
      </c>
      <c r="N5" s="23">
        <v>1</v>
      </c>
      <c r="O5" s="23"/>
      <c r="P5" s="23">
        <v>1</v>
      </c>
      <c r="Q5" s="23"/>
    </row>
    <row r="6" spans="1:17" x14ac:dyDescent="0.25">
      <c r="A6" s="17">
        <v>5056800</v>
      </c>
      <c r="B6" s="18" t="s">
        <v>4086</v>
      </c>
      <c r="C6" s="18" t="s">
        <v>796</v>
      </c>
      <c r="D6" s="25" t="s">
        <v>4087</v>
      </c>
      <c r="E6" s="26" t="s">
        <v>1000</v>
      </c>
      <c r="F6" s="20">
        <v>19</v>
      </c>
      <c r="G6" s="20" t="s">
        <v>19</v>
      </c>
      <c r="H6" s="21">
        <v>584136.25</v>
      </c>
      <c r="I6" s="21">
        <v>6477392.5</v>
      </c>
      <c r="J6" s="21" t="s">
        <v>860</v>
      </c>
      <c r="K6" s="21">
        <v>21</v>
      </c>
      <c r="L6" s="21" t="s">
        <v>445</v>
      </c>
      <c r="M6" s="23">
        <v>1</v>
      </c>
      <c r="N6" s="23">
        <v>1</v>
      </c>
      <c r="O6" s="23"/>
      <c r="P6" s="23"/>
      <c r="Q6" s="23"/>
    </row>
    <row r="7" spans="1:17" x14ac:dyDescent="0.25">
      <c r="A7" s="17">
        <v>5057000</v>
      </c>
      <c r="B7" s="18" t="s">
        <v>4088</v>
      </c>
      <c r="C7" s="18" t="s">
        <v>796</v>
      </c>
      <c r="D7" s="25" t="s">
        <v>4089</v>
      </c>
      <c r="E7" s="26" t="s">
        <v>1004</v>
      </c>
      <c r="F7" s="20">
        <v>19</v>
      </c>
      <c r="G7" s="20" t="s">
        <v>19</v>
      </c>
      <c r="H7" s="21">
        <v>587820.94000000006</v>
      </c>
      <c r="I7" s="21">
        <v>6481943</v>
      </c>
      <c r="J7" s="21" t="s">
        <v>860</v>
      </c>
      <c r="K7" s="21">
        <v>21</v>
      </c>
      <c r="L7" s="21" t="s">
        <v>445</v>
      </c>
      <c r="M7" s="23">
        <v>1</v>
      </c>
      <c r="N7" s="23">
        <v>1</v>
      </c>
      <c r="O7" s="23"/>
      <c r="P7" s="23"/>
      <c r="Q7" s="23"/>
    </row>
    <row r="8" spans="1:17" x14ac:dyDescent="0.25">
      <c r="A8" s="24">
        <v>5057050</v>
      </c>
      <c r="B8" s="18" t="s">
        <v>4088</v>
      </c>
      <c r="C8" s="18" t="s">
        <v>796</v>
      </c>
      <c r="D8" s="19" t="s">
        <v>4090</v>
      </c>
      <c r="E8" s="19" t="s">
        <v>1004</v>
      </c>
      <c r="F8" s="20">
        <v>19</v>
      </c>
      <c r="G8" s="20" t="s">
        <v>19</v>
      </c>
      <c r="H8" s="21">
        <v>589194.70000000007</v>
      </c>
      <c r="I8" s="21">
        <v>6480742.5</v>
      </c>
      <c r="J8" s="21" t="s">
        <v>860</v>
      </c>
      <c r="K8" s="21">
        <v>21</v>
      </c>
      <c r="L8" s="21" t="s">
        <v>445</v>
      </c>
      <c r="M8" s="23"/>
      <c r="N8" s="23">
        <v>1</v>
      </c>
      <c r="O8" s="23"/>
      <c r="P8" s="23">
        <v>1</v>
      </c>
      <c r="Q8" s="23">
        <v>1</v>
      </c>
    </row>
    <row r="9" spans="1:17" x14ac:dyDescent="0.25">
      <c r="A9" s="17">
        <v>5057105</v>
      </c>
      <c r="B9" s="18" t="s">
        <v>4091</v>
      </c>
      <c r="C9" s="18" t="s">
        <v>796</v>
      </c>
      <c r="D9" s="19" t="s">
        <v>4092</v>
      </c>
      <c r="E9" s="19" t="s">
        <v>4093</v>
      </c>
      <c r="F9" s="20">
        <v>19</v>
      </c>
      <c r="G9" s="20" t="s">
        <v>19</v>
      </c>
      <c r="H9" s="21">
        <v>609395.4</v>
      </c>
      <c r="I9" s="21">
        <v>6498073.4000000004</v>
      </c>
      <c r="J9" s="21" t="s">
        <v>860</v>
      </c>
      <c r="K9" s="21">
        <v>21</v>
      </c>
      <c r="L9" s="21" t="s">
        <v>445</v>
      </c>
      <c r="M9" s="23">
        <v>1</v>
      </c>
      <c r="N9" s="23">
        <v>1</v>
      </c>
      <c r="O9" s="23"/>
      <c r="P9" s="23"/>
      <c r="Q9" s="23"/>
    </row>
    <row r="10" spans="1:17" x14ac:dyDescent="0.25">
      <c r="A10" s="24">
        <v>5063000</v>
      </c>
      <c r="B10" s="18" t="s">
        <v>4094</v>
      </c>
      <c r="C10" s="18" t="s">
        <v>1146</v>
      </c>
      <c r="D10" s="19" t="s">
        <v>4095</v>
      </c>
      <c r="E10" s="19" t="s">
        <v>4096</v>
      </c>
      <c r="F10" s="20">
        <v>46</v>
      </c>
      <c r="G10" s="20" t="s">
        <v>1039</v>
      </c>
      <c r="H10" s="21">
        <v>608337.23219999997</v>
      </c>
      <c r="I10" s="21">
        <v>6424798.8426000001</v>
      </c>
      <c r="J10" s="21" t="s">
        <v>890</v>
      </c>
      <c r="K10" s="21">
        <v>3</v>
      </c>
      <c r="L10" s="21" t="s">
        <v>1027</v>
      </c>
      <c r="M10" s="23"/>
      <c r="N10" s="23">
        <v>1</v>
      </c>
      <c r="O10" s="23"/>
      <c r="P10" s="23">
        <v>1</v>
      </c>
      <c r="Q10" s="23">
        <v>1</v>
      </c>
    </row>
    <row r="11" spans="1:17" x14ac:dyDescent="0.25">
      <c r="A11" s="17">
        <v>5063800</v>
      </c>
      <c r="B11" s="18" t="s">
        <v>4097</v>
      </c>
      <c r="C11" s="18" t="s">
        <v>1146</v>
      </c>
      <c r="D11" s="25" t="s">
        <v>4098</v>
      </c>
      <c r="E11" s="26" t="s">
        <v>4099</v>
      </c>
      <c r="F11" s="20">
        <v>15</v>
      </c>
      <c r="G11" s="20" t="s">
        <v>1137</v>
      </c>
      <c r="H11" s="21">
        <v>634117.56900000002</v>
      </c>
      <c r="I11" s="21">
        <v>6431084.9387999997</v>
      </c>
      <c r="J11" s="21" t="s">
        <v>890</v>
      </c>
      <c r="K11" s="21">
        <v>3</v>
      </c>
      <c r="L11" s="21" t="s">
        <v>1027</v>
      </c>
      <c r="M11" s="23">
        <v>1</v>
      </c>
      <c r="N11" s="23">
        <v>1</v>
      </c>
      <c r="O11" s="23"/>
      <c r="P11" s="23"/>
      <c r="Q11" s="23"/>
    </row>
    <row r="12" spans="1:17" x14ac:dyDescent="0.25">
      <c r="A12" s="30">
        <v>5067000</v>
      </c>
      <c r="B12" s="18" t="s">
        <v>4100</v>
      </c>
      <c r="C12" s="18" t="s">
        <v>744</v>
      </c>
      <c r="D12" s="19" t="s">
        <v>4101</v>
      </c>
      <c r="E12" s="19" t="s">
        <v>4102</v>
      </c>
      <c r="F12" s="20">
        <v>19</v>
      </c>
      <c r="G12" s="20" t="s">
        <v>19</v>
      </c>
      <c r="H12" s="21">
        <v>608935.55700000003</v>
      </c>
      <c r="I12" s="21">
        <v>6436732.6415999997</v>
      </c>
      <c r="J12" s="21" t="s">
        <v>2316</v>
      </c>
      <c r="K12" s="21">
        <v>3</v>
      </c>
      <c r="L12" s="21" t="s">
        <v>1027</v>
      </c>
      <c r="M12" s="23"/>
      <c r="N12" s="23">
        <v>1</v>
      </c>
      <c r="O12" s="23"/>
      <c r="P12" s="23">
        <v>1</v>
      </c>
      <c r="Q12" s="23">
        <v>1</v>
      </c>
    </row>
    <row r="13" spans="1:17" x14ac:dyDescent="0.25">
      <c r="A13" s="17">
        <v>5067800</v>
      </c>
      <c r="B13" s="18" t="s">
        <v>4100</v>
      </c>
      <c r="C13" s="18" t="s">
        <v>744</v>
      </c>
      <c r="D13" s="19" t="s">
        <v>4103</v>
      </c>
      <c r="E13" s="19" t="s">
        <v>4104</v>
      </c>
      <c r="F13" s="20">
        <v>19</v>
      </c>
      <c r="G13" s="20" t="s">
        <v>19</v>
      </c>
      <c r="H13" s="21">
        <v>614423.17379999999</v>
      </c>
      <c r="I13" s="21">
        <v>6440403.2772000004</v>
      </c>
      <c r="J13" s="21" t="s">
        <v>2316</v>
      </c>
      <c r="K13" s="21">
        <v>3</v>
      </c>
      <c r="L13" s="21" t="s">
        <v>1027</v>
      </c>
      <c r="M13" s="23"/>
      <c r="N13" s="23">
        <v>1</v>
      </c>
      <c r="O13" s="23"/>
      <c r="P13" s="23"/>
      <c r="Q13" s="23"/>
    </row>
    <row r="14" spans="1:17" x14ac:dyDescent="0.25">
      <c r="A14" s="24">
        <v>5067950</v>
      </c>
      <c r="B14" s="18" t="s">
        <v>4105</v>
      </c>
      <c r="C14" s="18" t="s">
        <v>1202</v>
      </c>
      <c r="D14" s="19" t="s">
        <v>4106</v>
      </c>
      <c r="E14" s="19" t="s">
        <v>1212</v>
      </c>
      <c r="F14" s="20">
        <v>19</v>
      </c>
      <c r="G14" s="20" t="s">
        <v>19</v>
      </c>
      <c r="H14" s="21">
        <v>616559.98620000004</v>
      </c>
      <c r="I14" s="21">
        <v>6441929.0237999996</v>
      </c>
      <c r="J14" s="21" t="s">
        <v>890</v>
      </c>
      <c r="K14" s="21">
        <v>3</v>
      </c>
      <c r="L14" s="21" t="s">
        <v>1027</v>
      </c>
      <c r="M14" s="23">
        <v>1</v>
      </c>
      <c r="N14" s="23">
        <v>1</v>
      </c>
      <c r="O14" s="23">
        <v>1</v>
      </c>
      <c r="P14" s="23"/>
      <c r="Q14" s="23"/>
    </row>
    <row r="15" spans="1:17" x14ac:dyDescent="0.25">
      <c r="A15" s="30">
        <v>5068000</v>
      </c>
      <c r="B15" s="18" t="s">
        <v>4105</v>
      </c>
      <c r="C15" s="18" t="s">
        <v>1202</v>
      </c>
      <c r="D15" s="19" t="s">
        <v>4107</v>
      </c>
      <c r="E15" s="19" t="s">
        <v>1212</v>
      </c>
      <c r="F15" s="20">
        <v>19</v>
      </c>
      <c r="G15" s="20" t="s">
        <v>19</v>
      </c>
      <c r="H15" s="21">
        <v>617220.29220000003</v>
      </c>
      <c r="I15" s="21">
        <v>6443117.3316000002</v>
      </c>
      <c r="J15" s="21" t="s">
        <v>890</v>
      </c>
      <c r="K15" s="21">
        <v>3</v>
      </c>
      <c r="L15" s="21" t="s">
        <v>1027</v>
      </c>
      <c r="M15" s="23"/>
      <c r="N15" s="23"/>
      <c r="O15" s="23">
        <v>1</v>
      </c>
      <c r="P15" s="23"/>
      <c r="Q15" s="23"/>
    </row>
    <row r="16" spans="1:17" x14ac:dyDescent="0.25">
      <c r="A16" s="24">
        <v>5068080</v>
      </c>
      <c r="B16" s="18" t="s">
        <v>4108</v>
      </c>
      <c r="C16" s="18" t="s">
        <v>1202</v>
      </c>
      <c r="D16" s="19" t="s">
        <v>4109</v>
      </c>
      <c r="E16" s="19" t="s">
        <v>1180</v>
      </c>
      <c r="F16" s="20">
        <v>19</v>
      </c>
      <c r="G16" s="20" t="s">
        <v>19</v>
      </c>
      <c r="H16" s="21">
        <v>627627.9</v>
      </c>
      <c r="I16" s="21">
        <v>6440698.7000000002</v>
      </c>
      <c r="J16" s="21" t="s">
        <v>890</v>
      </c>
      <c r="K16" s="21">
        <v>3</v>
      </c>
      <c r="L16" s="21" t="s">
        <v>1027</v>
      </c>
      <c r="M16" s="23">
        <v>1</v>
      </c>
      <c r="N16" s="23">
        <v>1</v>
      </c>
      <c r="O16" s="23"/>
      <c r="P16" s="23"/>
      <c r="Q16" s="23"/>
    </row>
    <row r="17" spans="1:17" x14ac:dyDescent="0.25">
      <c r="A17" s="30">
        <v>5068300</v>
      </c>
      <c r="B17" s="18" t="s">
        <v>4100</v>
      </c>
      <c r="C17" s="18" t="s">
        <v>744</v>
      </c>
      <c r="D17" s="19" t="s">
        <v>4110</v>
      </c>
      <c r="E17" s="19" t="s">
        <v>1212</v>
      </c>
      <c r="F17" s="20">
        <v>19</v>
      </c>
      <c r="G17" s="20" t="s">
        <v>19</v>
      </c>
      <c r="H17" s="21">
        <v>616634.58959999995</v>
      </c>
      <c r="I17" s="21">
        <v>6444171.2724000001</v>
      </c>
      <c r="J17" s="21" t="s">
        <v>2316</v>
      </c>
      <c r="K17" s="21">
        <v>3</v>
      </c>
      <c r="L17" s="21" t="s">
        <v>1027</v>
      </c>
      <c r="M17" s="23"/>
      <c r="N17" s="23">
        <v>1</v>
      </c>
      <c r="O17" s="23"/>
      <c r="P17" s="23">
        <v>1</v>
      </c>
      <c r="Q17" s="23"/>
    </row>
    <row r="18" spans="1:17" x14ac:dyDescent="0.25">
      <c r="A18" s="17">
        <v>5068350</v>
      </c>
      <c r="B18" s="18" t="s">
        <v>4111</v>
      </c>
      <c r="C18" s="18" t="s">
        <v>1226</v>
      </c>
      <c r="D18" s="25" t="s">
        <v>4112</v>
      </c>
      <c r="E18" s="26" t="s">
        <v>4113</v>
      </c>
      <c r="F18" s="20">
        <v>19</v>
      </c>
      <c r="G18" s="20" t="s">
        <v>19</v>
      </c>
      <c r="H18" s="21">
        <v>618274.4</v>
      </c>
      <c r="I18" s="21">
        <v>6447185.5</v>
      </c>
      <c r="J18" s="21" t="s">
        <v>890</v>
      </c>
      <c r="K18" s="21">
        <v>3</v>
      </c>
      <c r="L18" s="21" t="s">
        <v>1027</v>
      </c>
      <c r="M18" s="23">
        <v>1</v>
      </c>
      <c r="N18" s="23">
        <v>1</v>
      </c>
      <c r="O18" s="23"/>
      <c r="P18" s="23"/>
      <c r="Q18" s="23"/>
    </row>
    <row r="19" spans="1:17" x14ac:dyDescent="0.25">
      <c r="A19" s="24">
        <v>5068355</v>
      </c>
      <c r="B19" s="18" t="s">
        <v>4111</v>
      </c>
      <c r="C19" s="18" t="s">
        <v>1226</v>
      </c>
      <c r="D19" s="19" t="s">
        <v>4114</v>
      </c>
      <c r="E19" s="19" t="s">
        <v>1212</v>
      </c>
      <c r="F19" s="20">
        <v>19</v>
      </c>
      <c r="G19" s="20" t="s">
        <v>19</v>
      </c>
      <c r="H19" s="21">
        <v>617512.99860000005</v>
      </c>
      <c r="I19" s="21">
        <v>6448730.7041999996</v>
      </c>
      <c r="J19" s="21" t="s">
        <v>890</v>
      </c>
      <c r="K19" s="21">
        <v>3</v>
      </c>
      <c r="L19" s="21" t="s">
        <v>1027</v>
      </c>
      <c r="M19" s="23">
        <v>1</v>
      </c>
      <c r="N19" s="23">
        <v>1</v>
      </c>
      <c r="O19" s="23">
        <v>1</v>
      </c>
      <c r="P19" s="23"/>
      <c r="Q19" s="23"/>
    </row>
    <row r="20" spans="1:17" x14ac:dyDescent="0.25">
      <c r="A20" s="24">
        <v>5068400</v>
      </c>
      <c r="B20" s="18" t="s">
        <v>4115</v>
      </c>
      <c r="C20" s="18" t="s">
        <v>1233</v>
      </c>
      <c r="D20" s="19" t="s">
        <v>4116</v>
      </c>
      <c r="E20" s="19" t="s">
        <v>4117</v>
      </c>
      <c r="F20" s="20">
        <v>19</v>
      </c>
      <c r="G20" s="20" t="s">
        <v>19</v>
      </c>
      <c r="H20" s="21">
        <v>634778.95499999996</v>
      </c>
      <c r="I20" s="21">
        <v>6461943.8981999997</v>
      </c>
      <c r="J20" s="21" t="s">
        <v>890</v>
      </c>
      <c r="K20" s="21">
        <v>3</v>
      </c>
      <c r="L20" s="21" t="s">
        <v>1027</v>
      </c>
      <c r="M20" s="23">
        <v>1</v>
      </c>
      <c r="N20" s="23">
        <v>1</v>
      </c>
      <c r="O20" s="23">
        <v>1</v>
      </c>
      <c r="P20" s="23"/>
      <c r="Q20" s="23"/>
    </row>
    <row r="21" spans="1:17" x14ac:dyDescent="0.25">
      <c r="A21" s="24">
        <v>5068700</v>
      </c>
      <c r="B21" s="18" t="s">
        <v>4118</v>
      </c>
      <c r="C21" s="18" t="s">
        <v>1279</v>
      </c>
      <c r="D21" s="19" t="s">
        <v>4119</v>
      </c>
      <c r="E21" s="19" t="s">
        <v>4120</v>
      </c>
      <c r="F21" s="20">
        <v>19</v>
      </c>
      <c r="G21" s="20" t="s">
        <v>19</v>
      </c>
      <c r="H21" s="21">
        <v>652753.90260000003</v>
      </c>
      <c r="I21" s="21">
        <v>6482108.7192000002</v>
      </c>
      <c r="J21" s="21" t="s">
        <v>890</v>
      </c>
      <c r="K21" s="21">
        <v>3</v>
      </c>
      <c r="L21" s="21" t="s">
        <v>1027</v>
      </c>
      <c r="M21" s="23">
        <v>1</v>
      </c>
      <c r="N21" s="23">
        <v>1</v>
      </c>
      <c r="O21" s="23">
        <v>1</v>
      </c>
      <c r="P21" s="23"/>
      <c r="Q21" s="23"/>
    </row>
    <row r="22" spans="1:17" x14ac:dyDescent="0.25">
      <c r="A22" s="17">
        <v>5068905</v>
      </c>
      <c r="B22" s="18" t="s">
        <v>4121</v>
      </c>
      <c r="C22" s="18" t="s">
        <v>4122</v>
      </c>
      <c r="D22" s="19" t="s">
        <v>4123</v>
      </c>
      <c r="E22" s="19" t="s">
        <v>4124</v>
      </c>
      <c r="F22" s="20">
        <v>15</v>
      </c>
      <c r="G22" s="20" t="s">
        <v>1137</v>
      </c>
      <c r="H22" s="21">
        <v>675199</v>
      </c>
      <c r="I22" s="21">
        <v>6473144</v>
      </c>
      <c r="J22" s="21" t="s">
        <v>887</v>
      </c>
      <c r="K22" s="21">
        <v>3</v>
      </c>
      <c r="L22" s="21" t="s">
        <v>1027</v>
      </c>
      <c r="M22" s="23">
        <v>1</v>
      </c>
      <c r="N22" s="23">
        <v>1</v>
      </c>
      <c r="O22" s="23"/>
      <c r="P22" s="23"/>
      <c r="Q22" s="23"/>
    </row>
    <row r="23" spans="1:17" x14ac:dyDescent="0.25">
      <c r="A23" s="17">
        <v>5069220</v>
      </c>
      <c r="B23" s="18" t="s">
        <v>4125</v>
      </c>
      <c r="C23" s="18" t="s">
        <v>1323</v>
      </c>
      <c r="D23" s="19" t="s">
        <v>4126</v>
      </c>
      <c r="E23" s="19" t="s">
        <v>4127</v>
      </c>
      <c r="F23" s="20">
        <v>15</v>
      </c>
      <c r="G23" s="20" t="s">
        <v>1137</v>
      </c>
      <c r="H23" s="21">
        <v>663921</v>
      </c>
      <c r="I23" s="21">
        <v>6475801</v>
      </c>
      <c r="J23" s="21" t="s">
        <v>897</v>
      </c>
      <c r="K23" s="21">
        <v>3</v>
      </c>
      <c r="L23" s="21" t="s">
        <v>1027</v>
      </c>
      <c r="M23" s="23">
        <v>1</v>
      </c>
      <c r="N23" s="23">
        <v>1</v>
      </c>
      <c r="O23" s="23"/>
      <c r="P23" s="23"/>
      <c r="Q23" s="23"/>
    </row>
    <row r="24" spans="1:17" x14ac:dyDescent="0.25">
      <c r="A24" s="24">
        <v>5069230</v>
      </c>
      <c r="B24" s="18" t="s">
        <v>4125</v>
      </c>
      <c r="C24" s="18" t="s">
        <v>1323</v>
      </c>
      <c r="D24" s="19" t="s">
        <v>4128</v>
      </c>
      <c r="E24" s="19" t="s">
        <v>4127</v>
      </c>
      <c r="F24" s="20">
        <v>15</v>
      </c>
      <c r="G24" s="20" t="s">
        <v>1137</v>
      </c>
      <c r="H24" s="21">
        <v>665473.9</v>
      </c>
      <c r="I24" s="21">
        <v>6479175.0999999996</v>
      </c>
      <c r="J24" s="21" t="s">
        <v>897</v>
      </c>
      <c r="K24" s="21">
        <v>3</v>
      </c>
      <c r="L24" s="21" t="s">
        <v>1027</v>
      </c>
      <c r="M24" s="23">
        <v>1</v>
      </c>
      <c r="N24" s="23">
        <v>1</v>
      </c>
      <c r="O24" s="23"/>
      <c r="P24" s="23"/>
      <c r="Q24" s="23"/>
    </row>
    <row r="25" spans="1:17" x14ac:dyDescent="0.25">
      <c r="A25" s="17">
        <v>5095995</v>
      </c>
      <c r="B25" s="18" t="s">
        <v>1778</v>
      </c>
      <c r="C25" s="18" t="s">
        <v>1598</v>
      </c>
      <c r="D25" s="25" t="s">
        <v>4129</v>
      </c>
      <c r="E25" s="26" t="s">
        <v>4130</v>
      </c>
      <c r="F25" s="20">
        <v>12</v>
      </c>
      <c r="G25" s="20" t="s">
        <v>1039</v>
      </c>
      <c r="H25" s="21">
        <v>664917.924</v>
      </c>
      <c r="I25" s="21">
        <v>6393529.9116000002</v>
      </c>
      <c r="J25" s="21" t="s">
        <v>1726</v>
      </c>
      <c r="K25" s="21">
        <v>3</v>
      </c>
      <c r="L25" s="21" t="s">
        <v>1602</v>
      </c>
      <c r="M25" s="23"/>
      <c r="N25" s="23">
        <v>1</v>
      </c>
      <c r="O25" s="23"/>
      <c r="P25" s="23"/>
      <c r="Q25" s="23">
        <v>1</v>
      </c>
    </row>
    <row r="26" spans="1:17" x14ac:dyDescent="0.25">
      <c r="A26" s="17">
        <v>5096000</v>
      </c>
      <c r="B26" s="18" t="s">
        <v>4131</v>
      </c>
      <c r="C26" s="18" t="s">
        <v>1858</v>
      </c>
      <c r="D26" s="19" t="s">
        <v>4132</v>
      </c>
      <c r="E26" s="19" t="s">
        <v>4130</v>
      </c>
      <c r="F26" s="20">
        <v>12</v>
      </c>
      <c r="G26" s="20" t="s">
        <v>1039</v>
      </c>
      <c r="H26" s="21">
        <v>665688.30539999995</v>
      </c>
      <c r="I26" s="21">
        <v>6394616.3903999999</v>
      </c>
      <c r="J26" s="21" t="s">
        <v>2316</v>
      </c>
      <c r="K26" s="21">
        <v>3</v>
      </c>
      <c r="L26" s="21" t="s">
        <v>1602</v>
      </c>
      <c r="M26" s="23"/>
      <c r="N26" s="23">
        <v>1</v>
      </c>
      <c r="O26" s="23"/>
      <c r="P26" s="23">
        <v>1</v>
      </c>
      <c r="Q26" s="23">
        <v>1</v>
      </c>
    </row>
    <row r="27" spans="1:17" x14ac:dyDescent="0.25">
      <c r="A27" s="24">
        <v>5096010</v>
      </c>
      <c r="B27" s="18" t="s">
        <v>4133</v>
      </c>
      <c r="C27" s="18" t="s">
        <v>1792</v>
      </c>
      <c r="D27" s="19" t="s">
        <v>4134</v>
      </c>
      <c r="E27" s="19" t="s">
        <v>4135</v>
      </c>
      <c r="F27" s="20">
        <v>12</v>
      </c>
      <c r="G27" s="20" t="s">
        <v>1039</v>
      </c>
      <c r="H27" s="21">
        <v>666894.1</v>
      </c>
      <c r="I27" s="21">
        <v>6397839.2000000002</v>
      </c>
      <c r="J27" s="21" t="s">
        <v>897</v>
      </c>
      <c r="K27" s="21">
        <v>3</v>
      </c>
      <c r="L27" s="21" t="s">
        <v>1602</v>
      </c>
      <c r="M27" s="23">
        <v>1</v>
      </c>
      <c r="N27" s="23">
        <v>1</v>
      </c>
      <c r="O27" s="23"/>
      <c r="P27" s="23"/>
      <c r="Q27" s="23"/>
    </row>
    <row r="28" spans="1:17" x14ac:dyDescent="0.25">
      <c r="A28" s="24">
        <v>5099000</v>
      </c>
      <c r="B28" s="18" t="s">
        <v>4136</v>
      </c>
      <c r="C28" s="18" t="s">
        <v>1598</v>
      </c>
      <c r="D28" s="19" t="s">
        <v>4137</v>
      </c>
      <c r="E28" s="19" t="s">
        <v>4130</v>
      </c>
      <c r="F28" s="20">
        <v>12</v>
      </c>
      <c r="G28" s="20" t="s">
        <v>1039</v>
      </c>
      <c r="H28" s="21">
        <v>665855.4</v>
      </c>
      <c r="I28" s="21">
        <v>6393700</v>
      </c>
      <c r="J28" s="21" t="s">
        <v>1726</v>
      </c>
      <c r="K28" s="21">
        <v>3</v>
      </c>
      <c r="L28" s="21" t="s">
        <v>1602</v>
      </c>
      <c r="M28" s="23"/>
      <c r="N28" s="23">
        <v>1</v>
      </c>
      <c r="O28" s="23"/>
      <c r="P28" s="23">
        <v>1</v>
      </c>
      <c r="Q28" s="23">
        <v>1</v>
      </c>
    </row>
    <row r="29" spans="1:17" x14ac:dyDescent="0.25">
      <c r="A29" s="17">
        <v>5099150</v>
      </c>
      <c r="B29" s="18" t="s">
        <v>4138</v>
      </c>
      <c r="C29" s="18" t="s">
        <v>1598</v>
      </c>
      <c r="D29" s="19" t="s">
        <v>4139</v>
      </c>
      <c r="E29" s="19" t="s">
        <v>4140</v>
      </c>
      <c r="F29" s="20">
        <v>12</v>
      </c>
      <c r="G29" s="20" t="s">
        <v>1039</v>
      </c>
      <c r="H29" s="21">
        <v>678739.96739999996</v>
      </c>
      <c r="I29" s="21">
        <v>6381352.4622</v>
      </c>
      <c r="J29" s="21" t="s">
        <v>1755</v>
      </c>
      <c r="K29" s="21">
        <v>3</v>
      </c>
      <c r="L29" s="21" t="s">
        <v>1602</v>
      </c>
      <c r="M29" s="23"/>
      <c r="N29" s="23">
        <v>1</v>
      </c>
      <c r="O29" s="23"/>
      <c r="P29" s="23"/>
      <c r="Q29" s="23"/>
    </row>
    <row r="30" spans="1:17" x14ac:dyDescent="0.25">
      <c r="A30" s="17">
        <v>5099300</v>
      </c>
      <c r="B30" s="18" t="s">
        <v>4141</v>
      </c>
      <c r="C30" s="18" t="s">
        <v>1598</v>
      </c>
      <c r="D30" s="25" t="s">
        <v>4142</v>
      </c>
      <c r="E30" s="26" t="s">
        <v>4143</v>
      </c>
      <c r="F30" s="20">
        <v>12</v>
      </c>
      <c r="G30" s="20" t="s">
        <v>1039</v>
      </c>
      <c r="H30" s="21">
        <v>695455.84080000001</v>
      </c>
      <c r="I30" s="21">
        <v>6375077.8008000003</v>
      </c>
      <c r="J30" s="21" t="s">
        <v>1755</v>
      </c>
      <c r="K30" s="21">
        <v>3</v>
      </c>
      <c r="L30" s="21" t="s">
        <v>1602</v>
      </c>
      <c r="M30" s="23">
        <v>1</v>
      </c>
      <c r="N30" s="23">
        <v>1</v>
      </c>
      <c r="O30" s="23"/>
      <c r="P30" s="23"/>
      <c r="Q30" s="23"/>
    </row>
    <row r="31" spans="1:17" x14ac:dyDescent="0.25">
      <c r="A31" s="17">
        <v>5101405</v>
      </c>
      <c r="B31" s="18" t="s">
        <v>4144</v>
      </c>
      <c r="C31" s="18" t="s">
        <v>4145</v>
      </c>
      <c r="D31" s="19" t="s">
        <v>4146</v>
      </c>
      <c r="E31" s="19" t="s">
        <v>4147</v>
      </c>
      <c r="F31" s="20">
        <v>48</v>
      </c>
      <c r="G31" s="20" t="s">
        <v>1039</v>
      </c>
      <c r="H31" s="21">
        <v>723680.4</v>
      </c>
      <c r="I31" s="21">
        <v>6388339</v>
      </c>
      <c r="J31" s="21" t="s">
        <v>897</v>
      </c>
      <c r="K31" s="21">
        <v>3</v>
      </c>
      <c r="L31" s="21" t="s">
        <v>1602</v>
      </c>
      <c r="M31" s="23">
        <v>1</v>
      </c>
      <c r="N31" s="23">
        <v>1</v>
      </c>
      <c r="O31" s="23"/>
      <c r="P31" s="23"/>
      <c r="Q31" s="23"/>
    </row>
    <row r="32" spans="1:17" x14ac:dyDescent="0.25">
      <c r="A32" s="17">
        <v>5125750</v>
      </c>
      <c r="B32" s="18" t="s">
        <v>4148</v>
      </c>
      <c r="C32" s="18" t="s">
        <v>2411</v>
      </c>
      <c r="D32" s="19" t="s">
        <v>4149</v>
      </c>
      <c r="E32" s="19" t="s">
        <v>4150</v>
      </c>
      <c r="F32" s="20">
        <v>12</v>
      </c>
      <c r="G32" s="20" t="s">
        <v>1039</v>
      </c>
      <c r="H32" s="21">
        <v>672963.56519999995</v>
      </c>
      <c r="I32" s="21">
        <v>6351173.8986</v>
      </c>
      <c r="J32" s="21" t="s">
        <v>897</v>
      </c>
      <c r="K32" s="21">
        <v>3</v>
      </c>
      <c r="L32" s="21" t="s">
        <v>2212</v>
      </c>
      <c r="M32" s="23">
        <v>1</v>
      </c>
      <c r="N32" s="23">
        <v>1</v>
      </c>
      <c r="O32" s="23"/>
      <c r="P32" s="23"/>
      <c r="Q32" s="23"/>
    </row>
    <row r="33" spans="1:17" x14ac:dyDescent="0.25">
      <c r="A33" s="24">
        <v>5125800</v>
      </c>
      <c r="B33" s="18" t="s">
        <v>4151</v>
      </c>
      <c r="C33" s="18" t="s">
        <v>2349</v>
      </c>
      <c r="D33" s="19" t="s">
        <v>4152</v>
      </c>
      <c r="E33" s="19" t="s">
        <v>4150</v>
      </c>
      <c r="F33" s="20">
        <v>12</v>
      </c>
      <c r="G33" s="20" t="s">
        <v>1039</v>
      </c>
      <c r="H33" s="21">
        <v>677409.55319999997</v>
      </c>
      <c r="I33" s="21">
        <v>6353480.1798</v>
      </c>
      <c r="J33" s="21" t="s">
        <v>890</v>
      </c>
      <c r="K33" s="21">
        <v>3</v>
      </c>
      <c r="L33" s="21" t="s">
        <v>2212</v>
      </c>
      <c r="M33" s="23">
        <v>1</v>
      </c>
      <c r="N33" s="23">
        <v>1</v>
      </c>
      <c r="O33" s="23"/>
      <c r="P33" s="23"/>
      <c r="Q33" s="23"/>
    </row>
    <row r="34" spans="1:17" x14ac:dyDescent="0.25">
      <c r="A34" s="24">
        <v>5137200</v>
      </c>
      <c r="B34" s="18" t="s">
        <v>2606</v>
      </c>
      <c r="C34" s="18" t="s">
        <v>2584</v>
      </c>
      <c r="D34" s="19" t="s">
        <v>4153</v>
      </c>
      <c r="E34" s="19" t="s">
        <v>2604</v>
      </c>
      <c r="F34" s="20">
        <v>81</v>
      </c>
      <c r="G34" s="20" t="s">
        <v>1039</v>
      </c>
      <c r="H34" s="21">
        <v>650689.56000000006</v>
      </c>
      <c r="I34" s="21">
        <v>6266853.5</v>
      </c>
      <c r="J34" s="21" t="s">
        <v>2605</v>
      </c>
      <c r="K34" s="21">
        <v>8</v>
      </c>
      <c r="L34" s="21" t="s">
        <v>2212</v>
      </c>
      <c r="M34" s="23">
        <v>1</v>
      </c>
      <c r="N34" s="23">
        <v>1</v>
      </c>
      <c r="O34" s="23">
        <v>1</v>
      </c>
      <c r="P34" s="23"/>
      <c r="Q34" s="23"/>
    </row>
    <row r="35" spans="1:17" x14ac:dyDescent="0.25">
      <c r="A35" s="30">
        <v>5139220</v>
      </c>
      <c r="B35" s="18" t="s">
        <v>4154</v>
      </c>
      <c r="C35" s="18" t="s">
        <v>2527</v>
      </c>
      <c r="D35" s="19" t="s">
        <v>4155</v>
      </c>
      <c r="E35" s="19" t="s">
        <v>4156</v>
      </c>
      <c r="F35" s="20">
        <v>81</v>
      </c>
      <c r="G35" s="20" t="s">
        <v>1039</v>
      </c>
      <c r="H35" s="21">
        <v>641400.30000000005</v>
      </c>
      <c r="I35" s="21">
        <v>6281661.7999999998</v>
      </c>
      <c r="J35" s="21" t="s">
        <v>2534</v>
      </c>
      <c r="K35" s="21">
        <v>14</v>
      </c>
      <c r="L35" s="21" t="s">
        <v>2212</v>
      </c>
      <c r="M35" s="23"/>
      <c r="N35" s="23">
        <v>1</v>
      </c>
      <c r="O35" s="23"/>
      <c r="P35" s="23"/>
      <c r="Q35" s="23">
        <v>1</v>
      </c>
    </row>
    <row r="36" spans="1:17" x14ac:dyDescent="0.25">
      <c r="A36" s="17">
        <v>5140000</v>
      </c>
      <c r="B36" s="18" t="s">
        <v>4157</v>
      </c>
      <c r="C36" s="18" t="s">
        <v>2527</v>
      </c>
      <c r="D36" s="19" t="s">
        <v>4158</v>
      </c>
      <c r="E36" s="19" t="s">
        <v>4159</v>
      </c>
      <c r="F36" s="20">
        <v>81</v>
      </c>
      <c r="G36" s="20" t="s">
        <v>1039</v>
      </c>
      <c r="H36" s="21">
        <v>658047.20000000007</v>
      </c>
      <c r="I36" s="21">
        <v>6282374.5</v>
      </c>
      <c r="J36" s="21" t="s">
        <v>2647</v>
      </c>
      <c r="K36" s="21">
        <v>3</v>
      </c>
      <c r="L36" s="21" t="s">
        <v>2212</v>
      </c>
      <c r="M36" s="23">
        <v>1</v>
      </c>
      <c r="N36" s="23">
        <v>1</v>
      </c>
      <c r="O36" s="23">
        <v>1</v>
      </c>
      <c r="P36" s="23"/>
      <c r="Q36" s="23"/>
    </row>
    <row r="37" spans="1:17" x14ac:dyDescent="0.25">
      <c r="A37" s="24">
        <v>5144000</v>
      </c>
      <c r="B37" s="18" t="s">
        <v>2678</v>
      </c>
      <c r="C37" s="18" t="s">
        <v>2209</v>
      </c>
      <c r="D37" s="19" t="s">
        <v>4160</v>
      </c>
      <c r="E37" s="19" t="s">
        <v>2702</v>
      </c>
      <c r="F37" s="20">
        <v>12</v>
      </c>
      <c r="G37" s="20" t="s">
        <v>1039</v>
      </c>
      <c r="H37" s="21">
        <v>669679.69979999994</v>
      </c>
      <c r="I37" s="21">
        <v>6322144.5054000001</v>
      </c>
      <c r="J37" s="21" t="s">
        <v>1726</v>
      </c>
      <c r="K37" s="21">
        <v>3</v>
      </c>
      <c r="L37" s="21" t="s">
        <v>2212</v>
      </c>
      <c r="M37" s="23"/>
      <c r="N37" s="23">
        <v>1</v>
      </c>
      <c r="O37" s="23">
        <v>1</v>
      </c>
      <c r="P37" s="23"/>
      <c r="Q37" s="23">
        <v>1</v>
      </c>
    </row>
    <row r="38" spans="1:17" x14ac:dyDescent="0.25">
      <c r="A38" s="30">
        <v>5144520</v>
      </c>
      <c r="B38" s="18" t="s">
        <v>4161</v>
      </c>
      <c r="C38" s="18" t="s">
        <v>2209</v>
      </c>
      <c r="D38" s="19" t="s">
        <v>4162</v>
      </c>
      <c r="E38" s="19" t="s">
        <v>2712</v>
      </c>
      <c r="F38" s="20">
        <v>12</v>
      </c>
      <c r="G38" s="20" t="s">
        <v>1039</v>
      </c>
      <c r="H38" s="21">
        <v>676449.2</v>
      </c>
      <c r="I38" s="21">
        <v>6322484.5999999996</v>
      </c>
      <c r="J38" s="21" t="s">
        <v>1726</v>
      </c>
      <c r="K38" s="21">
        <v>3</v>
      </c>
      <c r="L38" s="21" t="s">
        <v>2212</v>
      </c>
      <c r="M38" s="23">
        <v>1</v>
      </c>
      <c r="N38" s="23">
        <v>1</v>
      </c>
      <c r="O38" s="23"/>
      <c r="P38" s="23"/>
      <c r="Q38" s="23"/>
    </row>
    <row r="39" spans="1:17" x14ac:dyDescent="0.25">
      <c r="A39" s="17">
        <v>5145600</v>
      </c>
      <c r="B39" s="18" t="s">
        <v>4163</v>
      </c>
      <c r="C39" s="18" t="s">
        <v>2209</v>
      </c>
      <c r="D39" s="19" t="s">
        <v>4164</v>
      </c>
      <c r="E39" s="19" t="s">
        <v>4165</v>
      </c>
      <c r="F39" s="20">
        <v>12</v>
      </c>
      <c r="G39" s="20" t="s">
        <v>1039</v>
      </c>
      <c r="H39" s="21">
        <v>692166.8</v>
      </c>
      <c r="I39" s="21">
        <v>6328786.5</v>
      </c>
      <c r="J39" s="21" t="s">
        <v>4166</v>
      </c>
      <c r="K39" s="21" t="s">
        <v>4166</v>
      </c>
      <c r="L39" s="21" t="s">
        <v>2212</v>
      </c>
      <c r="M39" s="23"/>
      <c r="N39" s="23">
        <v>1</v>
      </c>
      <c r="O39" s="23"/>
      <c r="P39" s="23">
        <v>1</v>
      </c>
      <c r="Q39" s="23"/>
    </row>
    <row r="40" spans="1:17" x14ac:dyDescent="0.25">
      <c r="A40" s="24">
        <v>5170900</v>
      </c>
      <c r="B40" s="18" t="s">
        <v>3119</v>
      </c>
      <c r="C40" s="18" t="s">
        <v>3024</v>
      </c>
      <c r="D40" s="19" t="s">
        <v>4167</v>
      </c>
      <c r="E40" s="19" t="s">
        <v>4168</v>
      </c>
      <c r="F40" s="20">
        <v>9</v>
      </c>
      <c r="G40" s="20" t="s">
        <v>1039</v>
      </c>
      <c r="H40" s="21">
        <v>586040.75</v>
      </c>
      <c r="I40" s="21">
        <v>6232611</v>
      </c>
      <c r="J40" s="21" t="s">
        <v>3027</v>
      </c>
      <c r="K40" s="21">
        <v>14</v>
      </c>
      <c r="L40" s="21" t="s">
        <v>1927</v>
      </c>
      <c r="M40" s="23">
        <v>1</v>
      </c>
      <c r="N40" s="23">
        <v>1</v>
      </c>
      <c r="O40" s="23">
        <v>1</v>
      </c>
      <c r="P40" s="23"/>
      <c r="Q40" s="23"/>
    </row>
    <row r="41" spans="1:17" x14ac:dyDescent="0.25">
      <c r="A41" s="24">
        <v>5171900</v>
      </c>
      <c r="B41" s="18" t="s">
        <v>3119</v>
      </c>
      <c r="C41" s="18" t="s">
        <v>3024</v>
      </c>
      <c r="D41" s="19" t="s">
        <v>4169</v>
      </c>
      <c r="E41" s="19" t="s">
        <v>4170</v>
      </c>
      <c r="F41" s="20">
        <v>9</v>
      </c>
      <c r="G41" s="20" t="s">
        <v>1039</v>
      </c>
      <c r="H41" s="21">
        <v>588084.2304</v>
      </c>
      <c r="I41" s="21">
        <v>6217360.4447999997</v>
      </c>
      <c r="J41" s="21" t="s">
        <v>3027</v>
      </c>
      <c r="K41" s="21">
        <v>14</v>
      </c>
      <c r="L41" s="21" t="s">
        <v>1927</v>
      </c>
      <c r="M41" s="23"/>
      <c r="N41" s="23">
        <v>1</v>
      </c>
      <c r="O41" s="23"/>
      <c r="P41" s="23"/>
      <c r="Q41" s="23"/>
    </row>
    <row r="42" spans="1:17" x14ac:dyDescent="0.25">
      <c r="A42" s="17">
        <v>5172000</v>
      </c>
      <c r="B42" s="18" t="s">
        <v>3119</v>
      </c>
      <c r="C42" s="18" t="s">
        <v>3024</v>
      </c>
      <c r="D42" s="25" t="s">
        <v>4171</v>
      </c>
      <c r="E42" s="26" t="s">
        <v>4172</v>
      </c>
      <c r="F42" s="20">
        <v>9</v>
      </c>
      <c r="G42" s="20" t="s">
        <v>1039</v>
      </c>
      <c r="H42" s="21">
        <v>586489.06000000006</v>
      </c>
      <c r="I42" s="21">
        <v>6213541</v>
      </c>
      <c r="J42" s="21" t="s">
        <v>3173</v>
      </c>
      <c r="K42" s="21">
        <v>1</v>
      </c>
      <c r="L42" s="21" t="s">
        <v>1927</v>
      </c>
      <c r="M42" s="23">
        <v>1</v>
      </c>
      <c r="N42" s="23">
        <v>1</v>
      </c>
      <c r="O42" s="23"/>
      <c r="P42" s="23"/>
      <c r="Q42" s="23"/>
    </row>
    <row r="43" spans="1:17" x14ac:dyDescent="0.25">
      <c r="A43" s="24">
        <v>5172900</v>
      </c>
      <c r="B43" s="18" t="s">
        <v>4173</v>
      </c>
      <c r="C43" s="18" t="s">
        <v>3024</v>
      </c>
      <c r="D43" s="19" t="s">
        <v>4174</v>
      </c>
      <c r="E43" s="19" t="s">
        <v>4175</v>
      </c>
      <c r="F43" s="20">
        <v>9</v>
      </c>
      <c r="G43" s="20" t="s">
        <v>1039</v>
      </c>
      <c r="H43" s="21">
        <v>588852.47880000004</v>
      </c>
      <c r="I43" s="21">
        <v>6201680.2728000004</v>
      </c>
      <c r="J43" s="21" t="s">
        <v>3173</v>
      </c>
      <c r="K43" s="21">
        <v>1</v>
      </c>
      <c r="L43" s="21" t="s">
        <v>1927</v>
      </c>
      <c r="M43" s="23">
        <v>1</v>
      </c>
      <c r="N43" s="23">
        <v>1</v>
      </c>
      <c r="O43" s="23"/>
      <c r="P43" s="23"/>
      <c r="Q43" s="23"/>
    </row>
    <row r="44" spans="1:17" x14ac:dyDescent="0.25">
      <c r="A44" s="17">
        <v>5173100</v>
      </c>
      <c r="B44" s="18" t="s">
        <v>4176</v>
      </c>
      <c r="C44" s="18" t="s">
        <v>3024</v>
      </c>
      <c r="D44" s="19" t="s">
        <v>4177</v>
      </c>
      <c r="E44" s="19" t="s">
        <v>3157</v>
      </c>
      <c r="F44" s="20">
        <v>9</v>
      </c>
      <c r="G44" s="20" t="s">
        <v>1039</v>
      </c>
      <c r="H44" s="21">
        <v>585873.30000000005</v>
      </c>
      <c r="I44" s="21">
        <v>6195183.7000000002</v>
      </c>
      <c r="J44" s="21" t="s">
        <v>3173</v>
      </c>
      <c r="K44" s="21">
        <v>1</v>
      </c>
      <c r="L44" s="21" t="s">
        <v>1927</v>
      </c>
      <c r="M44" s="23">
        <v>1</v>
      </c>
      <c r="N44" s="23">
        <v>1</v>
      </c>
      <c r="O44" s="23"/>
      <c r="P44" s="23"/>
      <c r="Q44" s="23"/>
    </row>
    <row r="45" spans="1:17" x14ac:dyDescent="0.25">
      <c r="A45" s="17">
        <v>5173250</v>
      </c>
      <c r="B45" s="18" t="s">
        <v>4178</v>
      </c>
      <c r="C45" s="18" t="s">
        <v>4179</v>
      </c>
      <c r="D45" s="19" t="s">
        <v>4180</v>
      </c>
      <c r="E45" s="19" t="s">
        <v>3178</v>
      </c>
      <c r="F45" s="20">
        <v>9</v>
      </c>
      <c r="G45" s="20" t="s">
        <v>1039</v>
      </c>
      <c r="H45" s="21">
        <v>575021.9</v>
      </c>
      <c r="I45" s="21">
        <v>6183756.2999999998</v>
      </c>
      <c r="J45" s="21" t="s">
        <v>3109</v>
      </c>
      <c r="K45" s="21">
        <v>1</v>
      </c>
      <c r="L45" s="21" t="s">
        <v>1927</v>
      </c>
      <c r="M45" s="23">
        <v>1</v>
      </c>
      <c r="N45" s="23">
        <v>1</v>
      </c>
      <c r="O45" s="23"/>
      <c r="P45" s="23"/>
      <c r="Q45" s="23"/>
    </row>
    <row r="46" spans="1:17" x14ac:dyDescent="0.25">
      <c r="A46" s="24">
        <v>5173400</v>
      </c>
      <c r="B46" s="18" t="s">
        <v>4181</v>
      </c>
      <c r="C46" s="18" t="s">
        <v>3024</v>
      </c>
      <c r="D46" s="19" t="s">
        <v>4182</v>
      </c>
      <c r="E46" s="19" t="s">
        <v>4183</v>
      </c>
      <c r="F46" s="20">
        <v>9</v>
      </c>
      <c r="G46" s="20" t="s">
        <v>1039</v>
      </c>
      <c r="H46" s="21">
        <v>601086.20000000007</v>
      </c>
      <c r="I46" s="21">
        <v>6182810</v>
      </c>
      <c r="J46" s="21" t="s">
        <v>3173</v>
      </c>
      <c r="K46" s="21">
        <v>1</v>
      </c>
      <c r="L46" s="21" t="s">
        <v>1927</v>
      </c>
      <c r="M46" s="23">
        <v>1</v>
      </c>
      <c r="N46" s="23">
        <v>1</v>
      </c>
      <c r="O46" s="23">
        <v>1</v>
      </c>
      <c r="P46" s="23"/>
      <c r="Q46" s="23"/>
    </row>
    <row r="47" spans="1:17" x14ac:dyDescent="0.25">
      <c r="A47" s="24">
        <v>5176200</v>
      </c>
      <c r="B47" s="18" t="s">
        <v>3248</v>
      </c>
      <c r="C47" s="18" t="s">
        <v>1538</v>
      </c>
      <c r="D47" s="19" t="s">
        <v>4184</v>
      </c>
      <c r="E47" s="19" t="s">
        <v>4185</v>
      </c>
      <c r="F47" s="20">
        <v>31</v>
      </c>
      <c r="G47" s="20" t="s">
        <v>1039</v>
      </c>
      <c r="H47" s="21">
        <v>555198.9</v>
      </c>
      <c r="I47" s="21">
        <v>6245067.5</v>
      </c>
      <c r="J47" s="21" t="s">
        <v>3027</v>
      </c>
      <c r="K47" s="21">
        <v>14</v>
      </c>
      <c r="L47" s="21" t="s">
        <v>1927</v>
      </c>
      <c r="M47" s="23"/>
      <c r="N47" s="23">
        <v>1</v>
      </c>
      <c r="O47" s="23"/>
      <c r="P47" s="23">
        <v>1</v>
      </c>
      <c r="Q47" s="23"/>
    </row>
    <row r="48" spans="1:17" x14ac:dyDescent="0.25">
      <c r="A48" s="24">
        <v>5180210</v>
      </c>
      <c r="B48" s="18" t="s">
        <v>4186</v>
      </c>
      <c r="C48" s="18" t="s">
        <v>4187</v>
      </c>
      <c r="D48" s="19" t="s">
        <v>4188</v>
      </c>
      <c r="E48" s="19" t="s">
        <v>4189</v>
      </c>
      <c r="F48" s="20">
        <v>9</v>
      </c>
      <c r="G48" s="20" t="s">
        <v>1039</v>
      </c>
      <c r="H48" s="21">
        <v>537763.30000000005</v>
      </c>
      <c r="I48" s="21">
        <v>6198640.2999999998</v>
      </c>
      <c r="J48" s="21" t="s">
        <v>3085</v>
      </c>
      <c r="K48" s="21">
        <v>1</v>
      </c>
      <c r="L48" s="21" t="s">
        <v>1927</v>
      </c>
      <c r="M48" s="23">
        <v>1</v>
      </c>
      <c r="N48" s="23">
        <v>1</v>
      </c>
      <c r="O48" s="23"/>
      <c r="P48" s="23"/>
      <c r="Q48" s="23"/>
    </row>
    <row r="49" spans="1:17" x14ac:dyDescent="0.25">
      <c r="A49" s="24">
        <v>5180220</v>
      </c>
      <c r="B49" s="18" t="s">
        <v>4190</v>
      </c>
      <c r="C49" s="18" t="s">
        <v>3272</v>
      </c>
      <c r="D49" s="19" t="s">
        <v>4191</v>
      </c>
      <c r="E49" s="19" t="s">
        <v>4192</v>
      </c>
      <c r="F49" s="20">
        <v>9</v>
      </c>
      <c r="G49" s="20" t="s">
        <v>1039</v>
      </c>
      <c r="H49" s="21">
        <v>536764.30000000005</v>
      </c>
      <c r="I49" s="21">
        <v>6199554.0999999996</v>
      </c>
      <c r="J49" s="21" t="s">
        <v>3085</v>
      </c>
      <c r="K49" s="21">
        <v>1</v>
      </c>
      <c r="L49" s="21" t="s">
        <v>1927</v>
      </c>
      <c r="M49" s="23">
        <v>1</v>
      </c>
      <c r="N49" s="23">
        <v>1</v>
      </c>
      <c r="O49" s="23"/>
      <c r="P49" s="23"/>
      <c r="Q49" s="23"/>
    </row>
    <row r="50" spans="1:17" x14ac:dyDescent="0.25">
      <c r="A50" s="17">
        <v>5180900</v>
      </c>
      <c r="B50" s="18" t="s">
        <v>4193</v>
      </c>
      <c r="C50" s="18" t="s">
        <v>1538</v>
      </c>
      <c r="D50" s="19" t="s">
        <v>4194</v>
      </c>
      <c r="E50" s="19" t="s">
        <v>4195</v>
      </c>
      <c r="F50" s="20">
        <v>31</v>
      </c>
      <c r="G50" s="20" t="s">
        <v>1039</v>
      </c>
      <c r="H50" s="21">
        <v>534139.04520000005</v>
      </c>
      <c r="I50" s="21">
        <v>6231217.7976000002</v>
      </c>
      <c r="J50" s="21" t="s">
        <v>3027</v>
      </c>
      <c r="K50" s="21">
        <v>14</v>
      </c>
      <c r="L50" s="21" t="s">
        <v>1927</v>
      </c>
      <c r="M50" s="23"/>
      <c r="N50" s="23">
        <v>1</v>
      </c>
      <c r="O50" s="23"/>
      <c r="P50" s="23"/>
      <c r="Q50" s="23"/>
    </row>
    <row r="51" spans="1:17" x14ac:dyDescent="0.25">
      <c r="A51" s="30">
        <v>5181000</v>
      </c>
      <c r="B51" s="18" t="s">
        <v>4193</v>
      </c>
      <c r="C51" s="18" t="s">
        <v>1538</v>
      </c>
      <c r="D51" s="19" t="s">
        <v>4196</v>
      </c>
      <c r="E51" s="19" t="s">
        <v>4197</v>
      </c>
      <c r="F51" s="20">
        <v>31</v>
      </c>
      <c r="G51" s="20" t="s">
        <v>1039</v>
      </c>
      <c r="H51" s="21">
        <v>524136.6936</v>
      </c>
      <c r="I51" s="21">
        <v>6224093.6754000001</v>
      </c>
      <c r="J51" s="21" t="s">
        <v>3027</v>
      </c>
      <c r="K51" s="21">
        <v>14</v>
      </c>
      <c r="L51" s="21" t="s">
        <v>1927</v>
      </c>
      <c r="M51" s="23"/>
      <c r="N51" s="23">
        <v>1</v>
      </c>
      <c r="O51" s="23"/>
      <c r="P51" s="23">
        <v>1</v>
      </c>
      <c r="Q51" s="23">
        <v>1</v>
      </c>
    </row>
    <row r="52" spans="1:17" x14ac:dyDescent="0.25">
      <c r="A52" s="17">
        <v>5181700</v>
      </c>
      <c r="B52" s="18" t="s">
        <v>4193</v>
      </c>
      <c r="C52" s="18" t="s">
        <v>4198</v>
      </c>
      <c r="D52" s="19" t="s">
        <v>4199</v>
      </c>
      <c r="E52" s="19" t="s">
        <v>4200</v>
      </c>
      <c r="F52" s="20">
        <v>31</v>
      </c>
      <c r="G52" s="20" t="s">
        <v>1039</v>
      </c>
      <c r="H52" s="21">
        <v>516590.25</v>
      </c>
      <c r="I52" s="21">
        <v>6225208</v>
      </c>
      <c r="J52" s="21" t="s">
        <v>3256</v>
      </c>
      <c r="K52" s="21">
        <v>1</v>
      </c>
      <c r="L52" s="21" t="s">
        <v>1927</v>
      </c>
      <c r="M52" s="23"/>
      <c r="N52" s="23">
        <v>1</v>
      </c>
      <c r="O52" s="23"/>
      <c r="P52" s="23"/>
      <c r="Q52" s="23"/>
    </row>
    <row r="53" spans="1:17" x14ac:dyDescent="0.25">
      <c r="A53" s="17">
        <v>5181800</v>
      </c>
      <c r="B53" s="18" t="s">
        <v>4193</v>
      </c>
      <c r="C53" s="18" t="s">
        <v>1538</v>
      </c>
      <c r="D53" s="19" t="s">
        <v>4201</v>
      </c>
      <c r="E53" s="19" t="s">
        <v>4202</v>
      </c>
      <c r="F53" s="20">
        <v>31</v>
      </c>
      <c r="G53" s="20" t="s">
        <v>1039</v>
      </c>
      <c r="H53" s="21">
        <v>513145.26179999998</v>
      </c>
      <c r="I53" s="21">
        <v>6224759.3657999998</v>
      </c>
      <c r="J53" s="21" t="s">
        <v>3074</v>
      </c>
      <c r="K53" s="21">
        <v>14</v>
      </c>
      <c r="L53" s="21" t="s">
        <v>1927</v>
      </c>
      <c r="M53" s="23">
        <v>1</v>
      </c>
      <c r="N53" s="23">
        <v>1</v>
      </c>
      <c r="O53" s="23">
        <v>1</v>
      </c>
      <c r="P53" s="23"/>
      <c r="Q53" s="23"/>
    </row>
    <row r="54" spans="1:17" x14ac:dyDescent="0.25">
      <c r="A54" s="17">
        <v>5183500</v>
      </c>
      <c r="B54" s="18" t="s">
        <v>3326</v>
      </c>
      <c r="C54" s="18" t="s">
        <v>3327</v>
      </c>
      <c r="D54" s="19" t="s">
        <v>4203</v>
      </c>
      <c r="E54" s="19" t="s">
        <v>4204</v>
      </c>
      <c r="F54" s="20">
        <v>65</v>
      </c>
      <c r="G54" s="20" t="s">
        <v>1039</v>
      </c>
      <c r="H54" s="21">
        <v>485451.65879999998</v>
      </c>
      <c r="I54" s="21">
        <v>6208284.0744000003</v>
      </c>
      <c r="J54" s="21" t="s">
        <v>3173</v>
      </c>
      <c r="K54" s="21">
        <v>1</v>
      </c>
      <c r="L54" s="21" t="s">
        <v>1927</v>
      </c>
      <c r="M54" s="23"/>
      <c r="N54" s="23">
        <v>1</v>
      </c>
      <c r="O54" s="23"/>
      <c r="P54" s="23"/>
      <c r="Q54" s="23"/>
    </row>
    <row r="55" spans="1:17" x14ac:dyDescent="0.25">
      <c r="A55" s="17">
        <v>5183920</v>
      </c>
      <c r="B55" s="18" t="s">
        <v>4205</v>
      </c>
      <c r="C55" s="18" t="s">
        <v>3364</v>
      </c>
      <c r="D55" s="19" t="s">
        <v>4206</v>
      </c>
      <c r="E55" s="19" t="s">
        <v>4207</v>
      </c>
      <c r="F55" s="20">
        <v>31</v>
      </c>
      <c r="G55" s="20" t="s">
        <v>1039</v>
      </c>
      <c r="H55" s="21">
        <v>507014.22</v>
      </c>
      <c r="I55" s="21">
        <v>6204313.5</v>
      </c>
      <c r="J55" s="21" t="s">
        <v>3085</v>
      </c>
      <c r="K55" s="21">
        <v>1</v>
      </c>
      <c r="L55" s="21" t="s">
        <v>1927</v>
      </c>
      <c r="M55" s="23">
        <v>1</v>
      </c>
      <c r="N55" s="23">
        <v>1</v>
      </c>
      <c r="O55" s="23">
        <v>1</v>
      </c>
      <c r="P55" s="23"/>
      <c r="Q55" s="23"/>
    </row>
    <row r="56" spans="1:17" x14ac:dyDescent="0.25">
      <c r="A56" s="17">
        <v>5183930</v>
      </c>
      <c r="B56" s="18" t="s">
        <v>4205</v>
      </c>
      <c r="C56" s="18" t="s">
        <v>3364</v>
      </c>
      <c r="D56" s="19" t="s">
        <v>4208</v>
      </c>
      <c r="E56" s="19" t="s">
        <v>4209</v>
      </c>
      <c r="F56" s="20">
        <v>31</v>
      </c>
      <c r="G56" s="20" t="s">
        <v>1039</v>
      </c>
      <c r="H56" s="21">
        <v>503850.4</v>
      </c>
      <c r="I56" s="21">
        <v>6197777</v>
      </c>
      <c r="J56" s="21" t="s">
        <v>3085</v>
      </c>
      <c r="K56" s="21">
        <v>1</v>
      </c>
      <c r="L56" s="21" t="s">
        <v>1927</v>
      </c>
      <c r="M56" s="23">
        <v>1</v>
      </c>
      <c r="N56" s="23">
        <v>1</v>
      </c>
      <c r="O56" s="23">
        <v>1</v>
      </c>
      <c r="P56" s="23"/>
      <c r="Q56" s="23"/>
    </row>
    <row r="57" spans="1:17" x14ac:dyDescent="0.25">
      <c r="A57" s="17">
        <v>5183970</v>
      </c>
      <c r="B57" s="18" t="s">
        <v>3350</v>
      </c>
      <c r="C57" s="18" t="s">
        <v>1538</v>
      </c>
      <c r="D57" s="19" t="s">
        <v>4210</v>
      </c>
      <c r="E57" s="19" t="s">
        <v>4211</v>
      </c>
      <c r="F57" s="20">
        <v>31</v>
      </c>
      <c r="G57" s="20" t="s">
        <v>1039</v>
      </c>
      <c r="H57" s="21">
        <v>515303.31540000002</v>
      </c>
      <c r="I57" s="21">
        <v>6198001.71</v>
      </c>
      <c r="J57" s="21" t="s">
        <v>3173</v>
      </c>
      <c r="K57" s="21">
        <v>1</v>
      </c>
      <c r="L57" s="21" t="s">
        <v>1927</v>
      </c>
      <c r="M57" s="23">
        <v>1</v>
      </c>
      <c r="N57" s="23">
        <v>1</v>
      </c>
      <c r="O57" s="23">
        <v>1</v>
      </c>
      <c r="P57" s="23"/>
      <c r="Q57" s="23"/>
    </row>
    <row r="58" spans="1:17" x14ac:dyDescent="0.25">
      <c r="A58" s="17">
        <v>5202000</v>
      </c>
      <c r="B58" s="18" t="s">
        <v>4212</v>
      </c>
      <c r="C58" s="18" t="s">
        <v>4213</v>
      </c>
      <c r="D58" s="19" t="s">
        <v>4214</v>
      </c>
      <c r="E58" s="19" t="s">
        <v>3605</v>
      </c>
      <c r="F58" s="20">
        <v>40</v>
      </c>
      <c r="G58" s="20" t="s">
        <v>19</v>
      </c>
      <c r="H58" s="21">
        <v>371163.13380000001</v>
      </c>
      <c r="I58" s="21">
        <v>6278771.6952</v>
      </c>
      <c r="J58" s="21" t="s">
        <v>3027</v>
      </c>
      <c r="K58" s="21">
        <v>14</v>
      </c>
      <c r="L58" s="21" t="s">
        <v>3436</v>
      </c>
      <c r="M58" s="23"/>
      <c r="N58" s="23">
        <v>1</v>
      </c>
      <c r="O58" s="23"/>
      <c r="P58" s="23">
        <v>1</v>
      </c>
      <c r="Q58" s="23"/>
    </row>
    <row r="59" spans="1:17" x14ac:dyDescent="0.25">
      <c r="A59" s="17">
        <v>5202950</v>
      </c>
      <c r="B59" s="18" t="s">
        <v>4215</v>
      </c>
      <c r="C59" s="18" t="s">
        <v>4216</v>
      </c>
      <c r="D59" s="19" t="s">
        <v>4217</v>
      </c>
      <c r="E59" s="19" t="s">
        <v>4218</v>
      </c>
      <c r="F59" s="20">
        <v>64</v>
      </c>
      <c r="G59" s="20" t="s">
        <v>19</v>
      </c>
      <c r="H59" s="21">
        <v>385514.62</v>
      </c>
      <c r="I59" s="21">
        <v>6250344</v>
      </c>
      <c r="J59" s="21" t="s">
        <v>3173</v>
      </c>
      <c r="K59" s="21">
        <v>1</v>
      </c>
      <c r="L59" s="21" t="s">
        <v>3436</v>
      </c>
      <c r="M59" s="23">
        <v>1</v>
      </c>
      <c r="N59" s="23">
        <v>1</v>
      </c>
      <c r="O59" s="23">
        <v>1</v>
      </c>
      <c r="P59" s="23"/>
      <c r="Q59" s="23"/>
    </row>
    <row r="60" spans="1:17" x14ac:dyDescent="0.25">
      <c r="A60" s="17">
        <v>5203060</v>
      </c>
      <c r="B60" s="18" t="s">
        <v>4219</v>
      </c>
      <c r="C60" s="18" t="s">
        <v>4216</v>
      </c>
      <c r="D60" s="19" t="s">
        <v>4220</v>
      </c>
      <c r="E60" s="19" t="s">
        <v>3568</v>
      </c>
      <c r="F60" s="20">
        <v>64</v>
      </c>
      <c r="G60" s="20" t="s">
        <v>19</v>
      </c>
      <c r="H60" s="21">
        <v>382605.9</v>
      </c>
      <c r="I60" s="21">
        <v>6223823.5</v>
      </c>
      <c r="J60" s="21" t="s">
        <v>3085</v>
      </c>
      <c r="K60" s="21">
        <v>1</v>
      </c>
      <c r="L60" s="21" t="s">
        <v>3436</v>
      </c>
      <c r="M60" s="23">
        <v>1</v>
      </c>
      <c r="N60" s="23">
        <v>1</v>
      </c>
      <c r="O60" s="23"/>
      <c r="P60" s="23"/>
      <c r="Q60" s="23"/>
    </row>
    <row r="61" spans="1:17" x14ac:dyDescent="0.25">
      <c r="A61" s="17">
        <v>5204000</v>
      </c>
      <c r="B61" s="18" t="s">
        <v>4221</v>
      </c>
      <c r="C61" s="18" t="s">
        <v>4213</v>
      </c>
      <c r="D61" s="19" t="s">
        <v>4222</v>
      </c>
      <c r="E61" s="19" t="s">
        <v>4223</v>
      </c>
      <c r="F61" s="20">
        <v>64</v>
      </c>
      <c r="G61" s="20" t="s">
        <v>19</v>
      </c>
      <c r="H61" s="21">
        <v>380444.15999999997</v>
      </c>
      <c r="I61" s="21">
        <v>6263034</v>
      </c>
      <c r="J61" s="21" t="s">
        <v>3027</v>
      </c>
      <c r="K61" s="21">
        <v>14</v>
      </c>
      <c r="L61" s="21" t="s">
        <v>3436</v>
      </c>
      <c r="M61" s="23"/>
      <c r="N61" s="23">
        <v>1</v>
      </c>
      <c r="O61" s="23"/>
      <c r="P61" s="23">
        <v>1</v>
      </c>
      <c r="Q61" s="23">
        <v>1</v>
      </c>
    </row>
    <row r="62" spans="1:17" x14ac:dyDescent="0.25">
      <c r="A62" s="17">
        <v>5205000</v>
      </c>
      <c r="B62" s="18" t="s">
        <v>4221</v>
      </c>
      <c r="C62" s="18" t="s">
        <v>4213</v>
      </c>
      <c r="D62" s="19" t="s">
        <v>4224</v>
      </c>
      <c r="E62" s="19" t="s">
        <v>4225</v>
      </c>
      <c r="F62" s="20">
        <v>64</v>
      </c>
      <c r="G62" s="20" t="s">
        <v>19</v>
      </c>
      <c r="H62" s="21">
        <v>406607.3</v>
      </c>
      <c r="I62" s="21">
        <v>6240051.5</v>
      </c>
      <c r="J62" s="21" t="s">
        <v>3074</v>
      </c>
      <c r="K62" s="21">
        <v>14</v>
      </c>
      <c r="L62" s="21" t="s">
        <v>3436</v>
      </c>
      <c r="M62" s="23"/>
      <c r="N62" s="23">
        <v>1</v>
      </c>
      <c r="O62" s="23"/>
      <c r="P62" s="23"/>
      <c r="Q62" s="23"/>
    </row>
    <row r="63" spans="1:17" x14ac:dyDescent="0.25">
      <c r="A63" s="17">
        <v>5206750</v>
      </c>
      <c r="B63" s="18" t="s">
        <v>3581</v>
      </c>
      <c r="C63" s="18" t="s">
        <v>3582</v>
      </c>
      <c r="D63" s="19" t="s">
        <v>4226</v>
      </c>
      <c r="E63" s="19" t="s">
        <v>3591</v>
      </c>
      <c r="F63" s="20">
        <v>64</v>
      </c>
      <c r="G63" s="20" t="s">
        <v>19</v>
      </c>
      <c r="H63" s="21">
        <v>405954.94</v>
      </c>
      <c r="I63" s="21">
        <v>6221703</v>
      </c>
      <c r="J63" s="21" t="s">
        <v>3085</v>
      </c>
      <c r="K63" s="21">
        <v>1</v>
      </c>
      <c r="L63" s="21" t="s">
        <v>3436</v>
      </c>
      <c r="M63" s="23">
        <v>1</v>
      </c>
      <c r="N63" s="23">
        <v>1</v>
      </c>
      <c r="O63" s="23">
        <v>1</v>
      </c>
      <c r="P63" s="23"/>
      <c r="Q63" s="23"/>
    </row>
    <row r="64" spans="1:17" x14ac:dyDescent="0.25">
      <c r="A64" s="17">
        <v>5207000</v>
      </c>
      <c r="B64" s="18" t="s">
        <v>4227</v>
      </c>
      <c r="C64" s="18" t="s">
        <v>4213</v>
      </c>
      <c r="D64" s="19" t="s">
        <v>4228</v>
      </c>
      <c r="E64" s="19" t="s">
        <v>4225</v>
      </c>
      <c r="F64" s="20">
        <v>64</v>
      </c>
      <c r="G64" s="20" t="s">
        <v>19</v>
      </c>
      <c r="H64" s="21">
        <v>407485.56</v>
      </c>
      <c r="I64" s="21">
        <v>6238871.5</v>
      </c>
      <c r="J64" s="21" t="s">
        <v>3074</v>
      </c>
      <c r="K64" s="21">
        <v>14</v>
      </c>
      <c r="L64" s="21" t="s">
        <v>3436</v>
      </c>
      <c r="M64" s="23">
        <v>1</v>
      </c>
      <c r="N64" s="23">
        <v>1</v>
      </c>
      <c r="O64" s="23"/>
      <c r="P64" s="23">
        <v>1</v>
      </c>
      <c r="Q64" s="23"/>
    </row>
    <row r="65" spans="1:17" x14ac:dyDescent="0.25">
      <c r="A65" s="17">
        <v>5207030</v>
      </c>
      <c r="B65" s="18" t="s">
        <v>4227</v>
      </c>
      <c r="C65" s="18" t="s">
        <v>4213</v>
      </c>
      <c r="D65" s="19" t="s">
        <v>4229</v>
      </c>
      <c r="E65" s="19" t="s">
        <v>4230</v>
      </c>
      <c r="F65" s="20">
        <v>64</v>
      </c>
      <c r="G65" s="20" t="s">
        <v>19</v>
      </c>
      <c r="H65" s="21">
        <v>420129.38</v>
      </c>
      <c r="I65" s="21">
        <v>6229574.5</v>
      </c>
      <c r="J65" s="21" t="s">
        <v>3173</v>
      </c>
      <c r="K65" s="21">
        <v>1</v>
      </c>
      <c r="L65" s="21" t="s">
        <v>3436</v>
      </c>
      <c r="M65" s="23">
        <v>1</v>
      </c>
      <c r="N65" s="23">
        <v>1</v>
      </c>
      <c r="O65" s="23"/>
      <c r="P65" s="23"/>
      <c r="Q65" s="23"/>
    </row>
    <row r="66" spans="1:17" x14ac:dyDescent="0.25">
      <c r="A66" s="17">
        <v>5207040</v>
      </c>
      <c r="B66" s="18" t="s">
        <v>4231</v>
      </c>
      <c r="C66" s="18" t="s">
        <v>4213</v>
      </c>
      <c r="D66" s="19" t="s">
        <v>4232</v>
      </c>
      <c r="E66" s="19" t="s">
        <v>4233</v>
      </c>
      <c r="F66" s="20">
        <v>64</v>
      </c>
      <c r="G66" s="20" t="s">
        <v>19</v>
      </c>
      <c r="H66" s="21">
        <v>420929</v>
      </c>
      <c r="I66" s="21">
        <v>6221390</v>
      </c>
      <c r="J66" s="21" t="s">
        <v>3173</v>
      </c>
      <c r="K66" s="21">
        <v>1</v>
      </c>
      <c r="L66" s="21" t="s">
        <v>3436</v>
      </c>
      <c r="M66" s="23">
        <v>1</v>
      </c>
      <c r="N66" s="23">
        <v>1</v>
      </c>
      <c r="O66" s="23"/>
      <c r="P66" s="23"/>
      <c r="Q66" s="23"/>
    </row>
    <row r="67" spans="1:17" x14ac:dyDescent="0.25">
      <c r="A67" s="17">
        <v>5207050</v>
      </c>
      <c r="B67" s="18" t="s">
        <v>4234</v>
      </c>
      <c r="C67" s="18" t="s">
        <v>4235</v>
      </c>
      <c r="D67" s="19" t="s">
        <v>4236</v>
      </c>
      <c r="E67" s="19" t="s">
        <v>3602</v>
      </c>
      <c r="F67" s="20">
        <v>64</v>
      </c>
      <c r="G67" s="20" t="s">
        <v>19</v>
      </c>
      <c r="H67" s="21">
        <v>421228.1</v>
      </c>
      <c r="I67" s="21">
        <v>6215164.2999999998</v>
      </c>
      <c r="J67" s="21" t="s">
        <v>3085</v>
      </c>
      <c r="K67" s="21">
        <v>1</v>
      </c>
      <c r="L67" s="21" t="s">
        <v>3436</v>
      </c>
      <c r="M67" s="23">
        <v>1</v>
      </c>
      <c r="N67" s="23">
        <v>1</v>
      </c>
      <c r="O67" s="23"/>
      <c r="P67" s="23"/>
      <c r="Q67" s="23"/>
    </row>
    <row r="68" spans="1:17" x14ac:dyDescent="0.25">
      <c r="A68" s="17">
        <v>5207070</v>
      </c>
      <c r="B68" s="18" t="s">
        <v>4237</v>
      </c>
      <c r="C68" s="18" t="s">
        <v>4238</v>
      </c>
      <c r="D68" s="19" t="s">
        <v>4239</v>
      </c>
      <c r="E68" s="19" t="s">
        <v>3602</v>
      </c>
      <c r="F68" s="20">
        <v>64</v>
      </c>
      <c r="G68" s="20" t="s">
        <v>19</v>
      </c>
      <c r="H68" s="21">
        <v>419838.7</v>
      </c>
      <c r="I68" s="21">
        <v>6204702.5</v>
      </c>
      <c r="J68" s="21" t="s">
        <v>3085</v>
      </c>
      <c r="K68" s="21">
        <v>1</v>
      </c>
      <c r="L68" s="21" t="s">
        <v>3436</v>
      </c>
      <c r="M68" s="23"/>
      <c r="N68" s="23">
        <v>1</v>
      </c>
      <c r="O68" s="23"/>
      <c r="P68" s="23"/>
      <c r="Q68" s="23"/>
    </row>
    <row r="69" spans="1:17" x14ac:dyDescent="0.25">
      <c r="A69" s="17">
        <v>5216150</v>
      </c>
      <c r="B69" s="18" t="s">
        <v>3677</v>
      </c>
      <c r="C69" s="18" t="s">
        <v>3556</v>
      </c>
      <c r="D69" s="19" t="s">
        <v>4240</v>
      </c>
      <c r="E69" s="19" t="s">
        <v>4241</v>
      </c>
      <c r="F69" s="20">
        <v>65</v>
      </c>
      <c r="G69" s="20" t="s">
        <v>1039</v>
      </c>
      <c r="H69" s="21">
        <v>442137.03</v>
      </c>
      <c r="I69" s="21">
        <v>6227686</v>
      </c>
      <c r="J69" s="21" t="s">
        <v>3173</v>
      </c>
      <c r="K69" s="21">
        <v>1</v>
      </c>
      <c r="L69" s="21" t="s">
        <v>3436</v>
      </c>
      <c r="M69" s="23"/>
      <c r="N69" s="23">
        <v>1</v>
      </c>
      <c r="O69" s="23"/>
      <c r="P69" s="23"/>
      <c r="Q69" s="23"/>
    </row>
    <row r="70" spans="1:17" x14ac:dyDescent="0.25">
      <c r="A70" s="17">
        <v>5216210</v>
      </c>
      <c r="B70" s="18" t="s">
        <v>3677</v>
      </c>
      <c r="C70" s="18" t="s">
        <v>3556</v>
      </c>
      <c r="D70" s="19" t="s">
        <v>4242</v>
      </c>
      <c r="E70" s="19" t="s">
        <v>4241</v>
      </c>
      <c r="F70" s="20">
        <v>65</v>
      </c>
      <c r="G70" s="20" t="s">
        <v>1039</v>
      </c>
      <c r="H70" s="21">
        <v>444054.88</v>
      </c>
      <c r="I70" s="21">
        <v>6227685.5</v>
      </c>
      <c r="J70" s="21" t="s">
        <v>3173</v>
      </c>
      <c r="K70" s="21">
        <v>1</v>
      </c>
      <c r="L70" s="21" t="s">
        <v>3436</v>
      </c>
      <c r="M70" s="23">
        <v>1</v>
      </c>
      <c r="N70" s="23">
        <v>1</v>
      </c>
      <c r="O70" s="23"/>
      <c r="P70" s="23">
        <v>1</v>
      </c>
      <c r="Q70" s="23"/>
    </row>
    <row r="71" spans="1:17" x14ac:dyDescent="0.25">
      <c r="A71" s="17">
        <v>5217400</v>
      </c>
      <c r="B71" s="18" t="s">
        <v>4243</v>
      </c>
      <c r="C71" s="18" t="s">
        <v>3556</v>
      </c>
      <c r="D71" s="19" t="s">
        <v>4244</v>
      </c>
      <c r="E71" s="19" t="s">
        <v>4245</v>
      </c>
      <c r="F71" s="20">
        <v>65</v>
      </c>
      <c r="G71" s="20" t="s">
        <v>1039</v>
      </c>
      <c r="H71" s="21">
        <v>448578.3</v>
      </c>
      <c r="I71" s="21">
        <v>6216707</v>
      </c>
      <c r="J71" s="21" t="s">
        <v>3173</v>
      </c>
      <c r="K71" s="21">
        <v>1</v>
      </c>
      <c r="L71" s="21" t="s">
        <v>3436</v>
      </c>
      <c r="M71" s="23"/>
      <c r="N71" s="23">
        <v>1</v>
      </c>
      <c r="O71" s="23"/>
      <c r="P71" s="23"/>
      <c r="Q71" s="23"/>
    </row>
    <row r="72" spans="1:17" x14ac:dyDescent="0.25">
      <c r="A72" s="17">
        <v>5217800</v>
      </c>
      <c r="B72" s="18" t="s">
        <v>4246</v>
      </c>
      <c r="C72" s="18" t="s">
        <v>4247</v>
      </c>
      <c r="D72" s="19" t="s">
        <v>4248</v>
      </c>
      <c r="E72" s="19" t="s">
        <v>4249</v>
      </c>
      <c r="F72" s="20">
        <v>65</v>
      </c>
      <c r="G72" s="20" t="s">
        <v>1039</v>
      </c>
      <c r="H72" s="21">
        <v>442067.01539999997</v>
      </c>
      <c r="I72" s="21">
        <v>6212050.6595999999</v>
      </c>
      <c r="J72" s="21" t="s">
        <v>3085</v>
      </c>
      <c r="K72" s="21">
        <v>1</v>
      </c>
      <c r="L72" s="21" t="s">
        <v>3436</v>
      </c>
      <c r="M72" s="23">
        <v>1</v>
      </c>
      <c r="N72" s="23">
        <v>1</v>
      </c>
      <c r="O72" s="23"/>
      <c r="P72" s="23"/>
      <c r="Q72" s="23"/>
    </row>
    <row r="73" spans="1:17" x14ac:dyDescent="0.25">
      <c r="A73" s="17">
        <v>5218000</v>
      </c>
      <c r="B73" s="18" t="s">
        <v>4243</v>
      </c>
      <c r="C73" s="18" t="s">
        <v>3556</v>
      </c>
      <c r="D73" s="19" t="s">
        <v>4250</v>
      </c>
      <c r="E73" s="19" t="s">
        <v>4251</v>
      </c>
      <c r="F73" s="20">
        <v>65</v>
      </c>
      <c r="G73" s="20" t="s">
        <v>1039</v>
      </c>
      <c r="H73" s="21">
        <v>448732</v>
      </c>
      <c r="I73" s="21">
        <v>6215595</v>
      </c>
      <c r="J73" s="21" t="s">
        <v>3173</v>
      </c>
      <c r="K73" s="21">
        <v>1</v>
      </c>
      <c r="L73" s="21" t="s">
        <v>3436</v>
      </c>
      <c r="M73" s="23">
        <v>1</v>
      </c>
      <c r="N73" s="23">
        <v>1</v>
      </c>
      <c r="O73" s="23">
        <v>1</v>
      </c>
      <c r="P73" s="23"/>
      <c r="Q73" s="23"/>
    </row>
    <row r="74" spans="1:17" x14ac:dyDescent="0.25">
      <c r="A74" s="17">
        <v>5218250</v>
      </c>
      <c r="B74" s="18" t="s">
        <v>4252</v>
      </c>
      <c r="C74" s="18" t="s">
        <v>3688</v>
      </c>
      <c r="D74" s="19" t="s">
        <v>4253</v>
      </c>
      <c r="E74" s="19" t="s">
        <v>4254</v>
      </c>
      <c r="F74" s="20">
        <v>65</v>
      </c>
      <c r="G74" s="20" t="s">
        <v>1039</v>
      </c>
      <c r="H74" s="21">
        <v>448730.29080000002</v>
      </c>
      <c r="I74" s="21">
        <v>6211270.4819999998</v>
      </c>
      <c r="J74" s="21" t="s">
        <v>3085</v>
      </c>
      <c r="K74" s="21">
        <v>1</v>
      </c>
      <c r="L74" s="21" t="s">
        <v>3436</v>
      </c>
      <c r="M74" s="23">
        <v>1</v>
      </c>
      <c r="N74" s="23">
        <v>1</v>
      </c>
      <c r="O74" s="23"/>
      <c r="P74" s="23"/>
      <c r="Q74" s="23"/>
    </row>
    <row r="75" spans="1:17" x14ac:dyDescent="0.25">
      <c r="A75" s="17">
        <v>5218500</v>
      </c>
      <c r="B75" s="18" t="s">
        <v>3691</v>
      </c>
      <c r="C75" s="18" t="s">
        <v>3556</v>
      </c>
      <c r="D75" s="19" t="s">
        <v>4255</v>
      </c>
      <c r="E75" s="19" t="s">
        <v>4256</v>
      </c>
      <c r="F75" s="20">
        <v>65</v>
      </c>
      <c r="G75" s="20" t="s">
        <v>1039</v>
      </c>
      <c r="H75" s="21">
        <v>451963.38</v>
      </c>
      <c r="I75" s="21">
        <v>6205539</v>
      </c>
      <c r="J75" s="21" t="s">
        <v>3173</v>
      </c>
      <c r="K75" s="21">
        <v>1</v>
      </c>
      <c r="L75" s="21" t="s">
        <v>3436</v>
      </c>
      <c r="M75" s="23">
        <v>1</v>
      </c>
      <c r="N75" s="23">
        <v>1</v>
      </c>
      <c r="O75" s="23">
        <v>1</v>
      </c>
      <c r="P75" s="23"/>
      <c r="Q75" s="23"/>
    </row>
    <row r="76" spans="1:17" x14ac:dyDescent="0.25">
      <c r="A76" s="17">
        <v>5218560</v>
      </c>
      <c r="B76" s="18" t="s">
        <v>4257</v>
      </c>
      <c r="C76" s="18" t="s">
        <v>3493</v>
      </c>
      <c r="D76" s="25" t="s">
        <v>4258</v>
      </c>
      <c r="E76" s="26" t="s">
        <v>4259</v>
      </c>
      <c r="F76" s="20">
        <v>65</v>
      </c>
      <c r="G76" s="20" t="s">
        <v>1039</v>
      </c>
      <c r="H76" s="21">
        <v>462160</v>
      </c>
      <c r="I76" s="21">
        <v>6204773</v>
      </c>
      <c r="J76" s="21" t="s">
        <v>3085</v>
      </c>
      <c r="K76" s="21">
        <v>1</v>
      </c>
      <c r="L76" s="21" t="s">
        <v>3436</v>
      </c>
      <c r="M76" s="23">
        <v>1</v>
      </c>
      <c r="N76" s="23">
        <v>1</v>
      </c>
      <c r="O76" s="23"/>
      <c r="P76" s="23"/>
      <c r="Q76" s="23"/>
    </row>
    <row r="77" spans="1:17" x14ac:dyDescent="0.25">
      <c r="A77" s="17">
        <v>5218620</v>
      </c>
      <c r="B77" s="18" t="s">
        <v>4260</v>
      </c>
      <c r="C77" s="18" t="s">
        <v>4261</v>
      </c>
      <c r="D77" s="19" t="s">
        <v>4262</v>
      </c>
      <c r="E77" s="19" t="s">
        <v>4263</v>
      </c>
      <c r="F77" s="20">
        <v>65</v>
      </c>
      <c r="G77" s="20" t="s">
        <v>1039</v>
      </c>
      <c r="H77" s="21">
        <v>456046.1</v>
      </c>
      <c r="I77" s="21">
        <v>6192068.7000000002</v>
      </c>
      <c r="J77" s="21" t="s">
        <v>3085</v>
      </c>
      <c r="K77" s="21">
        <v>1</v>
      </c>
      <c r="L77" s="21" t="s">
        <v>3436</v>
      </c>
      <c r="M77" s="23">
        <v>1</v>
      </c>
      <c r="N77" s="23">
        <v>1</v>
      </c>
      <c r="O77" s="23"/>
      <c r="P77" s="23"/>
      <c r="Q77" s="23"/>
    </row>
    <row r="78" spans="1:17" x14ac:dyDescent="0.25">
      <c r="A78" s="17">
        <v>5218630</v>
      </c>
      <c r="B78" s="18" t="s">
        <v>4264</v>
      </c>
      <c r="C78" s="18" t="s">
        <v>4265</v>
      </c>
      <c r="D78" s="19" t="s">
        <v>4266</v>
      </c>
      <c r="E78" s="19" t="s">
        <v>3693</v>
      </c>
      <c r="F78" s="20">
        <v>65</v>
      </c>
      <c r="G78" s="20" t="s">
        <v>1039</v>
      </c>
      <c r="H78" s="21">
        <v>452517.1</v>
      </c>
      <c r="I78" s="21">
        <v>6187193.0999999996</v>
      </c>
      <c r="J78" s="21" t="s">
        <v>3085</v>
      </c>
      <c r="K78" s="21">
        <v>1</v>
      </c>
      <c r="L78" s="21" t="s">
        <v>3436</v>
      </c>
      <c r="M78" s="23">
        <v>1</v>
      </c>
      <c r="N78" s="23">
        <v>1</v>
      </c>
      <c r="O78" s="23"/>
      <c r="P78" s="23"/>
      <c r="Q78" s="23"/>
    </row>
    <row r="79" spans="1:17" x14ac:dyDescent="0.25">
      <c r="A79" s="17">
        <v>5236100</v>
      </c>
      <c r="B79" s="18" t="s">
        <v>4037</v>
      </c>
      <c r="C79" s="18" t="s">
        <v>3728</v>
      </c>
      <c r="D79" s="19" t="s">
        <v>4267</v>
      </c>
      <c r="E79" s="19" t="s">
        <v>4268</v>
      </c>
      <c r="F79" s="20">
        <v>65</v>
      </c>
      <c r="G79" s="20" t="s">
        <v>1039</v>
      </c>
      <c r="H79" s="21">
        <v>468284.44</v>
      </c>
      <c r="I79" s="21">
        <v>6221363</v>
      </c>
      <c r="J79" s="21" t="s">
        <v>3085</v>
      </c>
      <c r="K79" s="21">
        <v>1</v>
      </c>
      <c r="L79" s="21" t="s">
        <v>3436</v>
      </c>
      <c r="M79" s="23">
        <v>1</v>
      </c>
      <c r="N79" s="23">
        <v>1</v>
      </c>
      <c r="O79" s="23">
        <v>1</v>
      </c>
      <c r="P79" s="23"/>
      <c r="Q79" s="23"/>
    </row>
  </sheetData>
  <autoFilter ref="A1:Q79" xr:uid="{00000000-0009-0000-0000-000005000000}"/>
  <conditionalFormatting sqref="A1:A79">
    <cfRule type="duplicateValues" dxfId="22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A1FE-683E-45C7-9BC9-BF5422FF0B76}">
  <dimension ref="A1:L76"/>
  <sheetViews>
    <sheetView workbookViewId="0">
      <selection activeCell="K15" sqref="K15"/>
    </sheetView>
  </sheetViews>
  <sheetFormatPr baseColWidth="10" defaultColWidth="8.7109375" defaultRowHeight="12.75" x14ac:dyDescent="0.2"/>
  <cols>
    <col min="1" max="1" width="9" bestFit="1" customWidth="1"/>
    <col min="2" max="2" width="13.42578125" bestFit="1" customWidth="1"/>
    <col min="3" max="3" width="46.42578125" bestFit="1" customWidth="1"/>
    <col min="4" max="4" width="10.7109375" bestFit="1" customWidth="1"/>
    <col min="5" max="5" width="6" bestFit="1" customWidth="1"/>
    <col min="6" max="6" width="6" customWidth="1"/>
    <col min="7" max="7" width="7.5703125" bestFit="1" customWidth="1"/>
    <col min="8" max="8" width="10" bestFit="1" customWidth="1"/>
    <col min="9" max="9" width="11" bestFit="1" customWidth="1"/>
    <col min="10" max="10" width="10.140625" bestFit="1" customWidth="1"/>
    <col min="11" max="11" width="21" bestFit="1" customWidth="1"/>
    <col min="12" max="12" width="12" bestFit="1" customWidth="1"/>
  </cols>
  <sheetData>
    <row r="1" spans="1:12" ht="14.25" x14ac:dyDescent="0.2">
      <c r="A1" s="9" t="s">
        <v>0</v>
      </c>
      <c r="B1" s="10" t="s">
        <v>1</v>
      </c>
      <c r="C1" s="9" t="s">
        <v>3</v>
      </c>
      <c r="D1" s="11" t="s">
        <v>4</v>
      </c>
      <c r="E1" s="12" t="s">
        <v>5</v>
      </c>
      <c r="F1" s="12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13" t="s">
        <v>11</v>
      </c>
      <c r="L1" s="14" t="s">
        <v>4269</v>
      </c>
    </row>
    <row r="2" spans="1:12" x14ac:dyDescent="0.2">
      <c r="A2" s="206">
        <v>5007400</v>
      </c>
      <c r="B2" t="s">
        <v>4055</v>
      </c>
      <c r="C2" t="s">
        <v>4057</v>
      </c>
      <c r="D2" t="s">
        <v>4270</v>
      </c>
      <c r="E2">
        <v>17313</v>
      </c>
      <c r="F2">
        <v>17</v>
      </c>
      <c r="G2" t="s">
        <v>19</v>
      </c>
      <c r="H2">
        <v>429005.1</v>
      </c>
      <c r="I2">
        <v>6525167</v>
      </c>
      <c r="J2" t="s">
        <v>34</v>
      </c>
      <c r="K2" t="s">
        <v>4271</v>
      </c>
      <c r="L2">
        <v>1</v>
      </c>
    </row>
    <row r="3" spans="1:12" x14ac:dyDescent="0.2">
      <c r="A3" s="206">
        <v>5013700</v>
      </c>
      <c r="B3" t="s">
        <v>213</v>
      </c>
      <c r="C3" t="s">
        <v>4272</v>
      </c>
      <c r="D3" t="s">
        <v>4273</v>
      </c>
      <c r="E3">
        <v>16297</v>
      </c>
      <c r="F3">
        <v>16</v>
      </c>
      <c r="G3" t="s">
        <v>19</v>
      </c>
      <c r="H3">
        <v>457728.03</v>
      </c>
      <c r="I3">
        <v>6509754</v>
      </c>
      <c r="J3" t="s">
        <v>34</v>
      </c>
      <c r="K3" t="s">
        <v>4271</v>
      </c>
      <c r="L3">
        <v>1</v>
      </c>
    </row>
    <row r="4" spans="1:12" x14ac:dyDescent="0.2">
      <c r="A4" s="206">
        <v>5015800</v>
      </c>
      <c r="B4" t="s">
        <v>245</v>
      </c>
      <c r="C4" t="s">
        <v>247</v>
      </c>
      <c r="D4" t="s">
        <v>248</v>
      </c>
      <c r="E4">
        <v>16120</v>
      </c>
      <c r="F4">
        <v>16</v>
      </c>
      <c r="G4" t="s">
        <v>19</v>
      </c>
      <c r="H4">
        <v>480822.34</v>
      </c>
      <c r="I4">
        <v>6507325</v>
      </c>
      <c r="J4" t="s">
        <v>238</v>
      </c>
      <c r="K4" t="s">
        <v>4271</v>
      </c>
      <c r="L4">
        <v>1</v>
      </c>
    </row>
    <row r="5" spans="1:12" x14ac:dyDescent="0.2">
      <c r="A5" s="206">
        <v>5018400</v>
      </c>
      <c r="B5" t="s">
        <v>269</v>
      </c>
      <c r="C5" t="s">
        <v>270</v>
      </c>
      <c r="D5" t="s">
        <v>4274</v>
      </c>
      <c r="E5">
        <v>16226</v>
      </c>
      <c r="F5">
        <v>16</v>
      </c>
      <c r="G5" t="s">
        <v>19</v>
      </c>
      <c r="H5">
        <v>475338.25</v>
      </c>
      <c r="I5">
        <v>6524585.5</v>
      </c>
      <c r="J5" t="s">
        <v>51</v>
      </c>
      <c r="K5" t="s">
        <v>4271</v>
      </c>
      <c r="L5">
        <v>1</v>
      </c>
    </row>
    <row r="6" spans="1:12" x14ac:dyDescent="0.2">
      <c r="A6" s="206">
        <v>5018650</v>
      </c>
      <c r="B6" t="s">
        <v>4275</v>
      </c>
      <c r="C6" t="s">
        <v>4276</v>
      </c>
      <c r="D6" t="s">
        <v>4277</v>
      </c>
      <c r="E6">
        <v>16207</v>
      </c>
      <c r="F6">
        <v>16</v>
      </c>
      <c r="G6" t="s">
        <v>19</v>
      </c>
      <c r="H6">
        <v>468015.4</v>
      </c>
      <c r="I6">
        <v>6531422</v>
      </c>
      <c r="J6" t="s">
        <v>34</v>
      </c>
      <c r="K6" t="s">
        <v>4271</v>
      </c>
      <c r="L6">
        <v>1</v>
      </c>
    </row>
    <row r="7" spans="1:12" x14ac:dyDescent="0.2">
      <c r="A7" s="206">
        <v>5020200</v>
      </c>
      <c r="B7" t="s">
        <v>298</v>
      </c>
      <c r="C7" t="s">
        <v>300</v>
      </c>
      <c r="D7" t="s">
        <v>4278</v>
      </c>
      <c r="E7">
        <v>16307</v>
      </c>
      <c r="F7">
        <v>16</v>
      </c>
      <c r="G7" t="s">
        <v>19</v>
      </c>
      <c r="H7">
        <v>486093.53</v>
      </c>
      <c r="I7">
        <v>6531667.5</v>
      </c>
      <c r="J7" t="s">
        <v>287</v>
      </c>
      <c r="K7" t="s">
        <v>4271</v>
      </c>
      <c r="L7">
        <v>1</v>
      </c>
    </row>
    <row r="8" spans="1:12" x14ac:dyDescent="0.2">
      <c r="A8" s="206">
        <v>5021100</v>
      </c>
      <c r="B8" t="s">
        <v>315</v>
      </c>
      <c r="C8" t="s">
        <v>317</v>
      </c>
      <c r="D8" t="s">
        <v>314</v>
      </c>
      <c r="E8">
        <v>16223</v>
      </c>
      <c r="F8">
        <v>16</v>
      </c>
      <c r="G8" t="s">
        <v>19</v>
      </c>
      <c r="H8">
        <v>506726.12</v>
      </c>
      <c r="I8">
        <v>6511031.5</v>
      </c>
      <c r="J8" t="s">
        <v>34</v>
      </c>
      <c r="K8" t="s">
        <v>4271</v>
      </c>
      <c r="L8">
        <v>1</v>
      </c>
    </row>
    <row r="9" spans="1:12" x14ac:dyDescent="0.2">
      <c r="A9" s="206">
        <v>5033650</v>
      </c>
      <c r="B9" t="s">
        <v>616</v>
      </c>
      <c r="C9" t="s">
        <v>618</v>
      </c>
      <c r="D9" t="s">
        <v>619</v>
      </c>
      <c r="E9">
        <v>24144</v>
      </c>
      <c r="F9">
        <v>24</v>
      </c>
      <c r="G9" t="s">
        <v>19</v>
      </c>
      <c r="H9">
        <v>506863.94</v>
      </c>
      <c r="I9">
        <v>6471031</v>
      </c>
      <c r="J9" t="s">
        <v>238</v>
      </c>
      <c r="K9" t="s">
        <v>4271</v>
      </c>
      <c r="L9">
        <v>1</v>
      </c>
    </row>
    <row r="10" spans="1:12" x14ac:dyDescent="0.2">
      <c r="A10" s="206">
        <v>5035200</v>
      </c>
      <c r="B10" t="s">
        <v>643</v>
      </c>
      <c r="C10" t="s">
        <v>644</v>
      </c>
      <c r="D10" t="s">
        <v>4279</v>
      </c>
      <c r="E10">
        <v>24479</v>
      </c>
      <c r="F10">
        <v>24</v>
      </c>
      <c r="G10" t="s">
        <v>19</v>
      </c>
      <c r="H10">
        <v>524479</v>
      </c>
      <c r="I10">
        <v>6493079</v>
      </c>
      <c r="J10" t="s">
        <v>323</v>
      </c>
      <c r="K10" t="s">
        <v>4271</v>
      </c>
      <c r="L10">
        <v>1</v>
      </c>
    </row>
    <row r="11" spans="1:12" x14ac:dyDescent="0.2">
      <c r="A11" s="206">
        <v>5042060</v>
      </c>
      <c r="B11" t="s">
        <v>690</v>
      </c>
      <c r="C11" t="s">
        <v>692</v>
      </c>
      <c r="D11" t="s">
        <v>693</v>
      </c>
      <c r="E11">
        <v>24320</v>
      </c>
      <c r="F11">
        <v>24</v>
      </c>
      <c r="G11" t="s">
        <v>19</v>
      </c>
      <c r="H11">
        <v>563058.43999999994</v>
      </c>
      <c r="I11">
        <v>6478372.5</v>
      </c>
      <c r="J11" t="s">
        <v>323</v>
      </c>
      <c r="K11" t="s">
        <v>4271</v>
      </c>
      <c r="L11">
        <v>1</v>
      </c>
    </row>
    <row r="12" spans="1:12" x14ac:dyDescent="0.2">
      <c r="A12" s="206">
        <v>5051100</v>
      </c>
      <c r="B12" t="s">
        <v>823</v>
      </c>
      <c r="C12" t="s">
        <v>825</v>
      </c>
      <c r="D12" t="s">
        <v>4280</v>
      </c>
      <c r="E12">
        <v>24130</v>
      </c>
      <c r="F12">
        <v>24</v>
      </c>
      <c r="G12" t="s">
        <v>19</v>
      </c>
      <c r="H12">
        <v>562931.19999999995</v>
      </c>
      <c r="I12">
        <v>6446517</v>
      </c>
      <c r="J12" t="s">
        <v>238</v>
      </c>
      <c r="K12" t="s">
        <v>4271</v>
      </c>
      <c r="L12">
        <v>1</v>
      </c>
    </row>
    <row r="13" spans="1:12" x14ac:dyDescent="0.2">
      <c r="A13" s="206">
        <v>5052540</v>
      </c>
      <c r="B13" t="s">
        <v>848</v>
      </c>
      <c r="C13" t="s">
        <v>849</v>
      </c>
      <c r="D13" t="s">
        <v>850</v>
      </c>
      <c r="E13">
        <v>19049</v>
      </c>
      <c r="F13">
        <v>19</v>
      </c>
      <c r="G13" t="s">
        <v>19</v>
      </c>
      <c r="H13">
        <v>579657.06000000006</v>
      </c>
      <c r="I13">
        <v>6445117.5</v>
      </c>
      <c r="J13" t="s">
        <v>238</v>
      </c>
      <c r="K13" t="s">
        <v>4271</v>
      </c>
      <c r="L13">
        <v>1</v>
      </c>
    </row>
    <row r="14" spans="1:12" x14ac:dyDescent="0.2">
      <c r="A14" s="206">
        <v>5053960</v>
      </c>
      <c r="B14" t="s">
        <v>911</v>
      </c>
      <c r="C14" t="s">
        <v>913</v>
      </c>
      <c r="D14" t="s">
        <v>910</v>
      </c>
      <c r="E14">
        <v>19061</v>
      </c>
      <c r="F14">
        <v>19</v>
      </c>
      <c r="G14" t="s">
        <v>19</v>
      </c>
      <c r="H14">
        <v>599986</v>
      </c>
      <c r="I14">
        <v>6459357</v>
      </c>
      <c r="J14" t="s">
        <v>887</v>
      </c>
      <c r="K14" t="s">
        <v>4271</v>
      </c>
      <c r="L14">
        <v>1</v>
      </c>
    </row>
    <row r="15" spans="1:12" x14ac:dyDescent="0.2">
      <c r="A15" s="206">
        <v>5054020</v>
      </c>
      <c r="B15" t="s">
        <v>920</v>
      </c>
      <c r="C15" t="s">
        <v>922</v>
      </c>
      <c r="D15" t="s">
        <v>923</v>
      </c>
      <c r="E15">
        <v>19272</v>
      </c>
      <c r="F15">
        <v>19</v>
      </c>
      <c r="G15" t="s">
        <v>19</v>
      </c>
      <c r="H15">
        <v>603946.69999999995</v>
      </c>
      <c r="I15">
        <v>6462625</v>
      </c>
      <c r="J15" t="s">
        <v>897</v>
      </c>
      <c r="K15" t="s">
        <v>4271</v>
      </c>
      <c r="L15">
        <v>1</v>
      </c>
    </row>
    <row r="16" spans="1:12" x14ac:dyDescent="0.2">
      <c r="A16" s="206">
        <v>5054030</v>
      </c>
      <c r="B16" t="s">
        <v>924</v>
      </c>
      <c r="C16" t="s">
        <v>925</v>
      </c>
      <c r="D16" t="s">
        <v>4281</v>
      </c>
      <c r="E16">
        <v>19101</v>
      </c>
      <c r="F16">
        <v>19</v>
      </c>
      <c r="G16" t="s">
        <v>19</v>
      </c>
      <c r="H16">
        <v>604767.5</v>
      </c>
      <c r="I16">
        <v>6461884.5</v>
      </c>
      <c r="J16" t="s">
        <v>897</v>
      </c>
      <c r="K16" t="s">
        <v>4271</v>
      </c>
      <c r="L16">
        <v>1</v>
      </c>
    </row>
    <row r="17" spans="1:12" x14ac:dyDescent="0.2">
      <c r="A17" s="206">
        <v>5054060</v>
      </c>
      <c r="B17" t="s">
        <v>927</v>
      </c>
      <c r="C17" t="s">
        <v>929</v>
      </c>
      <c r="D17" t="s">
        <v>923</v>
      </c>
      <c r="E17">
        <v>19272</v>
      </c>
      <c r="F17">
        <v>19</v>
      </c>
      <c r="G17" t="s">
        <v>19</v>
      </c>
      <c r="H17">
        <v>601336.9</v>
      </c>
      <c r="I17">
        <v>6464310.0999999996</v>
      </c>
      <c r="J17" t="s">
        <v>897</v>
      </c>
      <c r="K17" t="s">
        <v>4271</v>
      </c>
      <c r="L17">
        <v>1</v>
      </c>
    </row>
    <row r="18" spans="1:12" x14ac:dyDescent="0.2">
      <c r="A18" s="206">
        <v>5057000</v>
      </c>
      <c r="B18" t="s">
        <v>4088</v>
      </c>
      <c r="C18" t="s">
        <v>4089</v>
      </c>
      <c r="D18" t="s">
        <v>1004</v>
      </c>
      <c r="E18">
        <v>19276</v>
      </c>
      <c r="F18">
        <v>19</v>
      </c>
      <c r="G18" t="s">
        <v>19</v>
      </c>
      <c r="H18">
        <v>587820.93999999994</v>
      </c>
      <c r="I18">
        <v>6481943</v>
      </c>
      <c r="J18" t="s">
        <v>860</v>
      </c>
      <c r="K18" t="s">
        <v>4271</v>
      </c>
      <c r="L18">
        <v>1</v>
      </c>
    </row>
    <row r="19" spans="1:12" x14ac:dyDescent="0.2">
      <c r="A19" s="206">
        <v>5061950</v>
      </c>
      <c r="B19" t="s">
        <v>1122</v>
      </c>
      <c r="C19" t="s">
        <v>1124</v>
      </c>
      <c r="D19" t="s">
        <v>4282</v>
      </c>
      <c r="E19">
        <v>46311</v>
      </c>
      <c r="F19">
        <v>46</v>
      </c>
      <c r="G19" t="s">
        <v>1039</v>
      </c>
      <c r="H19">
        <v>625077</v>
      </c>
      <c r="I19">
        <v>6418758</v>
      </c>
      <c r="J19" t="s">
        <v>887</v>
      </c>
      <c r="K19" t="s">
        <v>4271</v>
      </c>
      <c r="L19">
        <v>1</v>
      </c>
    </row>
    <row r="20" spans="1:12" x14ac:dyDescent="0.2">
      <c r="A20" s="206">
        <v>5063800</v>
      </c>
      <c r="B20" t="s">
        <v>4097</v>
      </c>
      <c r="C20" t="s">
        <v>4098</v>
      </c>
      <c r="D20" t="s">
        <v>4099</v>
      </c>
      <c r="E20">
        <v>15228</v>
      </c>
      <c r="F20">
        <v>15</v>
      </c>
      <c r="G20" t="s">
        <v>1137</v>
      </c>
      <c r="H20">
        <v>634117.56999999995</v>
      </c>
      <c r="I20">
        <v>6431084.9400000004</v>
      </c>
      <c r="J20" t="s">
        <v>890</v>
      </c>
      <c r="K20" t="s">
        <v>4271</v>
      </c>
      <c r="L20">
        <v>1</v>
      </c>
    </row>
    <row r="21" spans="1:12" x14ac:dyDescent="0.2">
      <c r="A21" s="206">
        <v>5068000</v>
      </c>
      <c r="B21" t="s">
        <v>4105</v>
      </c>
      <c r="C21" t="s">
        <v>4107</v>
      </c>
      <c r="D21" t="s">
        <v>4283</v>
      </c>
      <c r="E21">
        <v>19010</v>
      </c>
      <c r="F21">
        <v>19</v>
      </c>
      <c r="G21" t="s">
        <v>19</v>
      </c>
      <c r="H21">
        <v>617220.30000000005</v>
      </c>
      <c r="I21">
        <v>6443117.5</v>
      </c>
      <c r="J21" t="s">
        <v>890</v>
      </c>
      <c r="K21" t="s">
        <v>4271</v>
      </c>
      <c r="L21">
        <v>1</v>
      </c>
    </row>
    <row r="22" spans="1:12" x14ac:dyDescent="0.2">
      <c r="A22" s="206">
        <v>5068475</v>
      </c>
      <c r="B22" t="s">
        <v>1243</v>
      </c>
      <c r="C22" t="s">
        <v>1245</v>
      </c>
      <c r="D22" t="s">
        <v>1242</v>
      </c>
      <c r="E22">
        <v>19070</v>
      </c>
      <c r="F22">
        <v>19</v>
      </c>
      <c r="G22" t="s">
        <v>19</v>
      </c>
      <c r="H22">
        <v>630783.06000000006</v>
      </c>
      <c r="I22">
        <v>6481564.5</v>
      </c>
      <c r="J22" t="s">
        <v>887</v>
      </c>
      <c r="K22" t="s">
        <v>4271</v>
      </c>
      <c r="L22">
        <v>1</v>
      </c>
    </row>
    <row r="23" spans="1:12" x14ac:dyDescent="0.2">
      <c r="A23" s="206">
        <v>5068485</v>
      </c>
      <c r="B23" t="s">
        <v>1248</v>
      </c>
      <c r="C23" t="s">
        <v>1250</v>
      </c>
      <c r="D23" t="s">
        <v>1251</v>
      </c>
      <c r="E23">
        <v>19008</v>
      </c>
      <c r="F23">
        <v>19</v>
      </c>
      <c r="G23" t="s">
        <v>19</v>
      </c>
      <c r="H23">
        <v>631296</v>
      </c>
      <c r="I23">
        <v>6493436</v>
      </c>
      <c r="J23" t="s">
        <v>323</v>
      </c>
      <c r="K23" t="s">
        <v>4271</v>
      </c>
      <c r="L23">
        <v>1</v>
      </c>
    </row>
    <row r="24" spans="1:12" x14ac:dyDescent="0.2">
      <c r="A24" s="206">
        <v>5068750</v>
      </c>
      <c r="B24" t="s">
        <v>1278</v>
      </c>
      <c r="C24" t="s">
        <v>1282</v>
      </c>
      <c r="D24" t="s">
        <v>1281</v>
      </c>
      <c r="E24">
        <v>19201</v>
      </c>
      <c r="F24">
        <v>19</v>
      </c>
      <c r="G24" t="s">
        <v>19</v>
      </c>
      <c r="H24">
        <v>647459.30000000005</v>
      </c>
      <c r="I24">
        <v>6490530.5</v>
      </c>
      <c r="J24" t="s">
        <v>890</v>
      </c>
      <c r="K24" t="s">
        <v>4271</v>
      </c>
      <c r="L24">
        <v>1</v>
      </c>
    </row>
    <row r="25" spans="1:12" x14ac:dyDescent="0.2">
      <c r="A25" s="206">
        <v>5076050</v>
      </c>
      <c r="B25" t="s">
        <v>1424</v>
      </c>
      <c r="C25" t="s">
        <v>1426</v>
      </c>
      <c r="D25" t="s">
        <v>1427</v>
      </c>
      <c r="E25">
        <v>33030</v>
      </c>
      <c r="F25">
        <v>33</v>
      </c>
      <c r="G25" t="s">
        <v>19</v>
      </c>
      <c r="H25">
        <v>437666.9</v>
      </c>
      <c r="I25">
        <v>6394233</v>
      </c>
      <c r="J25" t="s">
        <v>1428</v>
      </c>
      <c r="K25" t="s">
        <v>4271</v>
      </c>
      <c r="L25">
        <v>1</v>
      </c>
    </row>
    <row r="26" spans="1:12" x14ac:dyDescent="0.2">
      <c r="A26" s="207">
        <v>5091540</v>
      </c>
      <c r="B26" t="s">
        <v>1699</v>
      </c>
      <c r="C26" t="s">
        <v>1701</v>
      </c>
      <c r="D26" t="s">
        <v>1702</v>
      </c>
      <c r="E26">
        <v>15021</v>
      </c>
      <c r="F26">
        <v>15</v>
      </c>
      <c r="G26" t="s">
        <v>1137</v>
      </c>
      <c r="H26">
        <v>639980.25</v>
      </c>
      <c r="I26">
        <v>6405726.5</v>
      </c>
      <c r="J26" t="s">
        <v>887</v>
      </c>
      <c r="K26" t="s">
        <v>4271</v>
      </c>
      <c r="L26">
        <v>1</v>
      </c>
    </row>
    <row r="27" spans="1:12" x14ac:dyDescent="0.2">
      <c r="A27" s="207">
        <v>5091670</v>
      </c>
      <c r="B27" t="s">
        <v>4284</v>
      </c>
      <c r="C27" t="s">
        <v>4285</v>
      </c>
      <c r="D27" t="s">
        <v>4286</v>
      </c>
      <c r="E27">
        <v>15181</v>
      </c>
      <c r="F27">
        <v>15</v>
      </c>
      <c r="G27" t="s">
        <v>1137</v>
      </c>
      <c r="H27">
        <v>641336.25</v>
      </c>
      <c r="I27">
        <v>6398238.5</v>
      </c>
      <c r="J27" t="s">
        <v>887</v>
      </c>
      <c r="K27" t="s">
        <v>4271</v>
      </c>
      <c r="L27">
        <v>1</v>
      </c>
    </row>
    <row r="28" spans="1:12" x14ac:dyDescent="0.2">
      <c r="A28" s="207">
        <v>5091725</v>
      </c>
      <c r="B28" t="s">
        <v>1706</v>
      </c>
      <c r="C28" t="s">
        <v>1707</v>
      </c>
      <c r="D28" t="s">
        <v>4286</v>
      </c>
      <c r="E28">
        <v>15181</v>
      </c>
      <c r="F28">
        <v>15</v>
      </c>
      <c r="G28" t="s">
        <v>1137</v>
      </c>
      <c r="H28">
        <v>641868.69999999995</v>
      </c>
      <c r="I28">
        <v>6398236.5</v>
      </c>
      <c r="J28" t="s">
        <v>887</v>
      </c>
      <c r="K28" t="s">
        <v>4271</v>
      </c>
      <c r="L28">
        <v>1</v>
      </c>
    </row>
    <row r="29" spans="1:12" x14ac:dyDescent="0.2">
      <c r="A29" s="206">
        <v>5095150</v>
      </c>
      <c r="B29" t="s">
        <v>1769</v>
      </c>
      <c r="C29" t="s">
        <v>1770</v>
      </c>
      <c r="D29" t="s">
        <v>1759</v>
      </c>
      <c r="E29">
        <v>12171</v>
      </c>
      <c r="F29">
        <v>12</v>
      </c>
      <c r="G29" t="s">
        <v>1039</v>
      </c>
      <c r="H29">
        <v>656707.9</v>
      </c>
      <c r="I29">
        <v>6379845</v>
      </c>
      <c r="J29" t="s">
        <v>1755</v>
      </c>
      <c r="K29" t="s">
        <v>4271</v>
      </c>
      <c r="L29">
        <v>1</v>
      </c>
    </row>
    <row r="30" spans="1:12" x14ac:dyDescent="0.2">
      <c r="A30" s="206">
        <v>5095170</v>
      </c>
      <c r="B30" t="s">
        <v>1774</v>
      </c>
      <c r="C30" t="s">
        <v>1776</v>
      </c>
      <c r="D30" t="s">
        <v>4287</v>
      </c>
      <c r="E30">
        <v>12221</v>
      </c>
      <c r="F30">
        <v>12</v>
      </c>
      <c r="G30" t="s">
        <v>1039</v>
      </c>
      <c r="H30">
        <v>664457.66</v>
      </c>
      <c r="I30">
        <v>6383755.3099999996</v>
      </c>
      <c r="J30" t="s">
        <v>887</v>
      </c>
      <c r="K30" t="s">
        <v>4271</v>
      </c>
      <c r="L30">
        <v>1</v>
      </c>
    </row>
    <row r="31" spans="1:12" x14ac:dyDescent="0.2">
      <c r="A31" s="207">
        <v>5096450</v>
      </c>
      <c r="B31" t="s">
        <v>1823</v>
      </c>
      <c r="C31" t="s">
        <v>1824</v>
      </c>
      <c r="D31" t="s">
        <v>4288</v>
      </c>
      <c r="E31">
        <v>15045</v>
      </c>
      <c r="F31">
        <v>15</v>
      </c>
      <c r="G31" t="s">
        <v>1137</v>
      </c>
      <c r="H31">
        <v>699677</v>
      </c>
      <c r="I31">
        <v>6420485</v>
      </c>
      <c r="J31" t="s">
        <v>887</v>
      </c>
      <c r="K31" t="s">
        <v>4271</v>
      </c>
      <c r="L31">
        <v>1</v>
      </c>
    </row>
    <row r="32" spans="1:12" x14ac:dyDescent="0.2">
      <c r="A32" s="206">
        <v>5097800</v>
      </c>
      <c r="B32" t="s">
        <v>1857</v>
      </c>
      <c r="C32" t="s">
        <v>1859</v>
      </c>
      <c r="D32" t="s">
        <v>4289</v>
      </c>
      <c r="E32">
        <v>48169</v>
      </c>
      <c r="F32">
        <v>48</v>
      </c>
      <c r="G32" t="s">
        <v>1039</v>
      </c>
      <c r="H32">
        <v>724495.5</v>
      </c>
      <c r="I32">
        <v>6420760.5</v>
      </c>
      <c r="J32" t="s">
        <v>890</v>
      </c>
      <c r="K32" t="s">
        <v>4271</v>
      </c>
      <c r="L32">
        <v>1</v>
      </c>
    </row>
    <row r="33" spans="1:12" x14ac:dyDescent="0.2">
      <c r="A33" s="206">
        <v>5098800</v>
      </c>
      <c r="B33" t="s">
        <v>1872</v>
      </c>
      <c r="C33" t="s">
        <v>1873</v>
      </c>
      <c r="D33" t="s">
        <v>1874</v>
      </c>
      <c r="E33">
        <v>48188</v>
      </c>
      <c r="F33">
        <v>48</v>
      </c>
      <c r="G33" t="s">
        <v>1039</v>
      </c>
      <c r="H33">
        <v>731332.25</v>
      </c>
      <c r="I33">
        <v>6399120.5</v>
      </c>
      <c r="J33" t="s">
        <v>887</v>
      </c>
      <c r="K33" t="s">
        <v>4271</v>
      </c>
      <c r="L33">
        <v>1</v>
      </c>
    </row>
    <row r="34" spans="1:12" x14ac:dyDescent="0.2">
      <c r="A34" s="206">
        <v>5101500</v>
      </c>
      <c r="B34" t="s">
        <v>1903</v>
      </c>
      <c r="C34" t="s">
        <v>1904</v>
      </c>
      <c r="D34" t="s">
        <v>4290</v>
      </c>
      <c r="E34">
        <v>48127</v>
      </c>
      <c r="F34">
        <v>48</v>
      </c>
      <c r="G34" t="s">
        <v>1039</v>
      </c>
      <c r="H34">
        <v>737369.44</v>
      </c>
      <c r="I34">
        <v>6393231</v>
      </c>
      <c r="J34" t="s">
        <v>887</v>
      </c>
      <c r="K34" t="s">
        <v>4271</v>
      </c>
      <c r="L34">
        <v>1</v>
      </c>
    </row>
    <row r="35" spans="1:12" x14ac:dyDescent="0.2">
      <c r="A35" s="206">
        <v>5111100</v>
      </c>
      <c r="B35" t="s">
        <v>2022</v>
      </c>
      <c r="C35" t="s">
        <v>2026</v>
      </c>
      <c r="D35" t="s">
        <v>2027</v>
      </c>
      <c r="E35">
        <v>65258</v>
      </c>
      <c r="F35">
        <v>65</v>
      </c>
      <c r="G35" t="s">
        <v>1039</v>
      </c>
      <c r="H35">
        <v>486156.3</v>
      </c>
      <c r="I35">
        <v>6227894</v>
      </c>
      <c r="J35" t="s">
        <v>133</v>
      </c>
      <c r="K35" t="s">
        <v>4271</v>
      </c>
      <c r="L35">
        <v>1</v>
      </c>
    </row>
    <row r="36" spans="1:12" x14ac:dyDescent="0.2">
      <c r="A36" s="206">
        <v>5125230</v>
      </c>
      <c r="B36" t="s">
        <v>2359</v>
      </c>
      <c r="C36" t="s">
        <v>2361</v>
      </c>
      <c r="D36" t="s">
        <v>2362</v>
      </c>
      <c r="E36">
        <v>12189</v>
      </c>
      <c r="F36">
        <v>12</v>
      </c>
      <c r="G36" t="s">
        <v>1039</v>
      </c>
      <c r="H36">
        <v>639885.43999999994</v>
      </c>
      <c r="I36">
        <v>6348899</v>
      </c>
      <c r="J36" t="s">
        <v>887</v>
      </c>
      <c r="K36" t="s">
        <v>4271</v>
      </c>
      <c r="L36">
        <v>1</v>
      </c>
    </row>
    <row r="37" spans="1:12" x14ac:dyDescent="0.2">
      <c r="A37" s="206">
        <v>5125400</v>
      </c>
      <c r="B37" t="s">
        <v>2348</v>
      </c>
      <c r="C37" t="s">
        <v>2371</v>
      </c>
      <c r="D37" t="s">
        <v>4291</v>
      </c>
      <c r="E37">
        <v>12235</v>
      </c>
      <c r="F37">
        <v>12</v>
      </c>
      <c r="G37" t="s">
        <v>1039</v>
      </c>
      <c r="H37">
        <v>649234</v>
      </c>
      <c r="I37">
        <v>6336250</v>
      </c>
      <c r="J37" t="s">
        <v>890</v>
      </c>
      <c r="K37" t="s">
        <v>4271</v>
      </c>
      <c r="L37">
        <v>1</v>
      </c>
    </row>
    <row r="38" spans="1:12" x14ac:dyDescent="0.2">
      <c r="A38" s="206">
        <v>5125540</v>
      </c>
      <c r="B38" t="s">
        <v>2394</v>
      </c>
      <c r="C38" t="s">
        <v>2396</v>
      </c>
      <c r="D38" t="s">
        <v>4292</v>
      </c>
      <c r="E38">
        <v>12015</v>
      </c>
      <c r="F38">
        <v>12</v>
      </c>
      <c r="G38" t="s">
        <v>1039</v>
      </c>
      <c r="H38">
        <v>668817.02</v>
      </c>
      <c r="I38">
        <v>6340633.21</v>
      </c>
      <c r="J38" t="s">
        <v>887</v>
      </c>
      <c r="K38" t="s">
        <v>4271</v>
      </c>
      <c r="L38">
        <v>1</v>
      </c>
    </row>
    <row r="39" spans="1:12" x14ac:dyDescent="0.2">
      <c r="A39" s="206">
        <v>5125800</v>
      </c>
      <c r="B39" t="s">
        <v>4151</v>
      </c>
      <c r="C39" t="s">
        <v>4152</v>
      </c>
      <c r="D39" t="s">
        <v>4293</v>
      </c>
      <c r="E39">
        <v>12185</v>
      </c>
      <c r="F39">
        <v>12</v>
      </c>
      <c r="G39" t="s">
        <v>1039</v>
      </c>
      <c r="H39">
        <v>677409.56</v>
      </c>
      <c r="I39">
        <v>6353480</v>
      </c>
      <c r="J39" t="s">
        <v>890</v>
      </c>
      <c r="K39" t="s">
        <v>4271</v>
      </c>
      <c r="L39">
        <v>1</v>
      </c>
    </row>
    <row r="40" spans="1:12" x14ac:dyDescent="0.2">
      <c r="A40" s="206">
        <v>5125863</v>
      </c>
      <c r="B40" t="s">
        <v>2417</v>
      </c>
      <c r="C40" t="s">
        <v>2419</v>
      </c>
      <c r="D40" t="s">
        <v>4294</v>
      </c>
      <c r="E40">
        <v>12294</v>
      </c>
      <c r="F40">
        <v>12</v>
      </c>
      <c r="G40" t="s">
        <v>1039</v>
      </c>
      <c r="H40">
        <v>692551.8</v>
      </c>
      <c r="I40">
        <v>6354689.5</v>
      </c>
      <c r="J40" t="s">
        <v>887</v>
      </c>
      <c r="K40" t="s">
        <v>4271</v>
      </c>
      <c r="L40">
        <v>1</v>
      </c>
    </row>
    <row r="41" spans="1:12" x14ac:dyDescent="0.2">
      <c r="A41" s="206">
        <v>5126040</v>
      </c>
      <c r="B41" t="s">
        <v>2433</v>
      </c>
      <c r="C41" t="s">
        <v>2435</v>
      </c>
      <c r="D41" t="s">
        <v>4295</v>
      </c>
      <c r="E41">
        <v>12300</v>
      </c>
      <c r="F41">
        <v>12</v>
      </c>
      <c r="G41" t="s">
        <v>1039</v>
      </c>
      <c r="H41">
        <v>622726.93999999994</v>
      </c>
      <c r="I41">
        <v>6360150</v>
      </c>
      <c r="J41" t="s">
        <v>1755</v>
      </c>
      <c r="K41" t="s">
        <v>4271</v>
      </c>
      <c r="L41">
        <v>1</v>
      </c>
    </row>
    <row r="42" spans="1:12" x14ac:dyDescent="0.2">
      <c r="A42" s="206">
        <v>5126150</v>
      </c>
      <c r="B42" t="s">
        <v>2453</v>
      </c>
      <c r="C42" t="s">
        <v>2454</v>
      </c>
      <c r="D42" t="s">
        <v>2445</v>
      </c>
      <c r="E42">
        <v>12199</v>
      </c>
      <c r="F42">
        <v>12</v>
      </c>
      <c r="G42" t="s">
        <v>1039</v>
      </c>
      <c r="H42">
        <v>643336.06000000006</v>
      </c>
      <c r="I42">
        <v>6363779.5</v>
      </c>
      <c r="J42" t="s">
        <v>887</v>
      </c>
      <c r="K42" t="s">
        <v>4271</v>
      </c>
      <c r="L42">
        <v>1</v>
      </c>
    </row>
    <row r="43" spans="1:12" x14ac:dyDescent="0.2">
      <c r="A43" s="206">
        <v>5132100</v>
      </c>
      <c r="B43" t="s">
        <v>4296</v>
      </c>
      <c r="C43" t="s">
        <v>4297</v>
      </c>
      <c r="D43" t="s">
        <v>2536</v>
      </c>
      <c r="E43">
        <v>81105</v>
      </c>
      <c r="F43">
        <v>81</v>
      </c>
      <c r="G43" t="s">
        <v>1039</v>
      </c>
      <c r="H43">
        <v>619525.43999999994</v>
      </c>
      <c r="I43">
        <v>6297505</v>
      </c>
      <c r="J43" t="s">
        <v>133</v>
      </c>
      <c r="K43" t="s">
        <v>4271</v>
      </c>
      <c r="L43">
        <v>1</v>
      </c>
    </row>
    <row r="44" spans="1:12" x14ac:dyDescent="0.2">
      <c r="A44" s="206">
        <v>5132800</v>
      </c>
      <c r="B44" t="s">
        <v>4298</v>
      </c>
      <c r="C44" t="s">
        <v>4299</v>
      </c>
      <c r="D44" t="s">
        <v>2545</v>
      </c>
      <c r="E44">
        <v>81203</v>
      </c>
      <c r="F44">
        <v>81</v>
      </c>
      <c r="G44" t="s">
        <v>1039</v>
      </c>
      <c r="H44">
        <v>653107.06000000006</v>
      </c>
      <c r="I44">
        <v>6310179</v>
      </c>
      <c r="J44" t="s">
        <v>133</v>
      </c>
      <c r="K44" t="s">
        <v>4271</v>
      </c>
      <c r="L44">
        <v>1</v>
      </c>
    </row>
    <row r="45" spans="1:12" x14ac:dyDescent="0.2">
      <c r="A45" s="206">
        <v>5133280</v>
      </c>
      <c r="B45" t="s">
        <v>2542</v>
      </c>
      <c r="C45" t="s">
        <v>2544</v>
      </c>
      <c r="D45" t="s">
        <v>2545</v>
      </c>
      <c r="E45">
        <v>81203</v>
      </c>
      <c r="F45">
        <v>81</v>
      </c>
      <c r="G45" t="s">
        <v>1039</v>
      </c>
      <c r="H45">
        <v>650282.80000000005</v>
      </c>
      <c r="I45">
        <v>6305475.2999999998</v>
      </c>
      <c r="J45" t="s">
        <v>897</v>
      </c>
      <c r="K45" t="s">
        <v>4271</v>
      </c>
      <c r="L45">
        <v>1</v>
      </c>
    </row>
    <row r="46" spans="1:12" x14ac:dyDescent="0.2">
      <c r="A46" s="206">
        <v>5133500</v>
      </c>
      <c r="B46" t="s">
        <v>4300</v>
      </c>
      <c r="C46" t="s">
        <v>4301</v>
      </c>
      <c r="D46" t="s">
        <v>4302</v>
      </c>
      <c r="E46">
        <v>81268</v>
      </c>
      <c r="F46">
        <v>81</v>
      </c>
      <c r="G46" t="s">
        <v>1039</v>
      </c>
      <c r="H46">
        <v>667382.80000000005</v>
      </c>
      <c r="I46">
        <v>6300724</v>
      </c>
      <c r="J46" t="s">
        <v>887</v>
      </c>
      <c r="K46" t="s">
        <v>4271</v>
      </c>
      <c r="L46">
        <v>1</v>
      </c>
    </row>
    <row r="47" spans="1:12" x14ac:dyDescent="0.2">
      <c r="A47" s="206">
        <v>5134520</v>
      </c>
      <c r="B47" t="s">
        <v>2572</v>
      </c>
      <c r="C47" t="s">
        <v>4303</v>
      </c>
      <c r="D47" t="s">
        <v>2575</v>
      </c>
      <c r="E47">
        <v>81016</v>
      </c>
      <c r="F47">
        <v>81</v>
      </c>
      <c r="G47" t="s">
        <v>1039</v>
      </c>
      <c r="H47">
        <v>633250.9</v>
      </c>
      <c r="I47">
        <v>6259211</v>
      </c>
      <c r="J47" t="s">
        <v>887</v>
      </c>
      <c r="K47" t="s">
        <v>4271</v>
      </c>
      <c r="L47">
        <v>1</v>
      </c>
    </row>
    <row r="48" spans="1:12" x14ac:dyDescent="0.2">
      <c r="A48" s="206">
        <v>5135900</v>
      </c>
      <c r="B48" t="s">
        <v>423</v>
      </c>
      <c r="C48" t="s">
        <v>2593</v>
      </c>
      <c r="D48" t="s">
        <v>4304</v>
      </c>
      <c r="E48">
        <v>81209</v>
      </c>
      <c r="F48">
        <v>81</v>
      </c>
      <c r="G48" t="s">
        <v>1039</v>
      </c>
      <c r="H48">
        <v>650842.5</v>
      </c>
      <c r="I48">
        <v>6268106.5</v>
      </c>
      <c r="J48" t="s">
        <v>436</v>
      </c>
      <c r="K48" t="s">
        <v>4271</v>
      </c>
      <c r="L48">
        <v>1</v>
      </c>
    </row>
    <row r="49" spans="1:12" x14ac:dyDescent="0.2">
      <c r="A49" s="206">
        <v>5136900</v>
      </c>
      <c r="B49" t="s">
        <v>2594</v>
      </c>
      <c r="C49" t="s">
        <v>4305</v>
      </c>
      <c r="D49" t="s">
        <v>2597</v>
      </c>
      <c r="E49">
        <v>81163</v>
      </c>
      <c r="F49">
        <v>81</v>
      </c>
      <c r="G49" t="s">
        <v>1039</v>
      </c>
      <c r="H49">
        <v>651336.69999999995</v>
      </c>
      <c r="I49">
        <v>6259334</v>
      </c>
      <c r="J49" t="s">
        <v>897</v>
      </c>
      <c r="K49" t="s">
        <v>4271</v>
      </c>
      <c r="L49">
        <v>1</v>
      </c>
    </row>
    <row r="50" spans="1:12" x14ac:dyDescent="0.2">
      <c r="A50" s="206">
        <v>5139140</v>
      </c>
      <c r="B50" t="s">
        <v>4306</v>
      </c>
      <c r="C50" t="s">
        <v>4307</v>
      </c>
      <c r="D50" t="s">
        <v>4308</v>
      </c>
      <c r="E50">
        <v>81031</v>
      </c>
      <c r="F50">
        <v>81</v>
      </c>
      <c r="G50" t="s">
        <v>1039</v>
      </c>
      <c r="H50">
        <v>654240.19999999995</v>
      </c>
      <c r="I50">
        <v>6278608.5</v>
      </c>
      <c r="J50" t="s">
        <v>887</v>
      </c>
      <c r="K50" t="s">
        <v>4271</v>
      </c>
      <c r="L50">
        <v>1</v>
      </c>
    </row>
    <row r="51" spans="1:12" x14ac:dyDescent="0.2">
      <c r="A51" s="206">
        <v>5139230</v>
      </c>
      <c r="B51" t="s">
        <v>2621</v>
      </c>
      <c r="C51" t="s">
        <v>2623</v>
      </c>
      <c r="D51" t="s">
        <v>2624</v>
      </c>
      <c r="E51">
        <v>81128</v>
      </c>
      <c r="F51">
        <v>81</v>
      </c>
      <c r="G51" t="s">
        <v>1039</v>
      </c>
      <c r="H51">
        <v>645087.5</v>
      </c>
      <c r="I51">
        <v>6282811</v>
      </c>
      <c r="J51" t="s">
        <v>887</v>
      </c>
      <c r="K51" t="s">
        <v>4271</v>
      </c>
      <c r="L51">
        <v>1</v>
      </c>
    </row>
    <row r="52" spans="1:12" x14ac:dyDescent="0.2">
      <c r="A52" s="206">
        <v>5139900</v>
      </c>
      <c r="B52" t="s">
        <v>4309</v>
      </c>
      <c r="C52" t="s">
        <v>4310</v>
      </c>
      <c r="D52" t="s">
        <v>4311</v>
      </c>
      <c r="E52">
        <v>81062</v>
      </c>
      <c r="F52">
        <v>81</v>
      </c>
      <c r="G52" t="s">
        <v>1039</v>
      </c>
      <c r="H52">
        <v>657567.75</v>
      </c>
      <c r="I52">
        <v>6282859.5</v>
      </c>
      <c r="J52" t="s">
        <v>887</v>
      </c>
      <c r="K52" t="s">
        <v>4271</v>
      </c>
      <c r="L52">
        <v>1</v>
      </c>
    </row>
    <row r="53" spans="1:12" x14ac:dyDescent="0.2">
      <c r="A53" s="206">
        <v>5140060</v>
      </c>
      <c r="B53" t="s">
        <v>4157</v>
      </c>
      <c r="C53" t="s">
        <v>4312</v>
      </c>
      <c r="D53" t="s">
        <v>4313</v>
      </c>
      <c r="E53">
        <v>81134</v>
      </c>
      <c r="F53">
        <v>81</v>
      </c>
      <c r="G53" t="s">
        <v>1039</v>
      </c>
      <c r="H53">
        <v>665849.5</v>
      </c>
      <c r="I53">
        <v>6278027.5</v>
      </c>
      <c r="J53" t="s">
        <v>2647</v>
      </c>
      <c r="K53" t="s">
        <v>4271</v>
      </c>
      <c r="L53">
        <v>1</v>
      </c>
    </row>
    <row r="54" spans="1:12" x14ac:dyDescent="0.2">
      <c r="A54" s="206">
        <v>5145280</v>
      </c>
      <c r="B54" t="s">
        <v>2725</v>
      </c>
      <c r="C54" t="s">
        <v>2727</v>
      </c>
      <c r="D54" t="s">
        <v>2728</v>
      </c>
      <c r="E54">
        <v>12099</v>
      </c>
      <c r="F54">
        <v>12</v>
      </c>
      <c r="G54" t="s">
        <v>1039</v>
      </c>
      <c r="H54">
        <v>698895.25</v>
      </c>
      <c r="I54">
        <v>6300031</v>
      </c>
      <c r="J54" t="s">
        <v>2647</v>
      </c>
      <c r="K54" t="s">
        <v>4271</v>
      </c>
      <c r="L54">
        <v>1</v>
      </c>
    </row>
    <row r="55" spans="1:12" x14ac:dyDescent="0.2">
      <c r="A55" s="206">
        <v>5154100</v>
      </c>
      <c r="B55" t="s">
        <v>2858</v>
      </c>
      <c r="C55" t="s">
        <v>2859</v>
      </c>
      <c r="D55" t="s">
        <v>4314</v>
      </c>
      <c r="E55">
        <v>31080</v>
      </c>
      <c r="F55">
        <v>31</v>
      </c>
      <c r="G55" t="s">
        <v>1039</v>
      </c>
      <c r="H55">
        <v>507654.04</v>
      </c>
      <c r="I55">
        <v>6246559.4000000004</v>
      </c>
      <c r="J55" t="s">
        <v>133</v>
      </c>
      <c r="K55" t="s">
        <v>4271</v>
      </c>
      <c r="L55">
        <v>1</v>
      </c>
    </row>
    <row r="56" spans="1:12" x14ac:dyDescent="0.2">
      <c r="A56" s="206">
        <v>5167550</v>
      </c>
      <c r="B56" t="s">
        <v>3092</v>
      </c>
      <c r="C56" t="s">
        <v>3094</v>
      </c>
      <c r="D56" t="s">
        <v>3095</v>
      </c>
      <c r="E56">
        <v>9194</v>
      </c>
      <c r="F56">
        <v>9</v>
      </c>
      <c r="G56" t="s">
        <v>1039</v>
      </c>
      <c r="H56">
        <v>608544.06000000006</v>
      </c>
      <c r="I56">
        <v>6221196</v>
      </c>
      <c r="J56" t="s">
        <v>133</v>
      </c>
      <c r="K56" t="s">
        <v>4271</v>
      </c>
      <c r="L56">
        <v>1</v>
      </c>
    </row>
    <row r="57" spans="1:12" x14ac:dyDescent="0.2">
      <c r="A57" s="206">
        <v>5172000</v>
      </c>
      <c r="B57" t="s">
        <v>3119</v>
      </c>
      <c r="C57" t="s">
        <v>4171</v>
      </c>
      <c r="D57" t="s">
        <v>4172</v>
      </c>
      <c r="E57">
        <v>9103</v>
      </c>
      <c r="F57">
        <v>9</v>
      </c>
      <c r="G57" t="s">
        <v>1039</v>
      </c>
      <c r="H57">
        <v>586489.06000000006</v>
      </c>
      <c r="I57">
        <v>6213541</v>
      </c>
      <c r="J57" t="s">
        <v>3173</v>
      </c>
      <c r="K57" t="s">
        <v>4271</v>
      </c>
      <c r="L57">
        <v>1</v>
      </c>
    </row>
    <row r="58" spans="1:12" x14ac:dyDescent="0.2">
      <c r="A58" s="206">
        <v>5172900</v>
      </c>
      <c r="B58" t="s">
        <v>4173</v>
      </c>
      <c r="C58" t="s">
        <v>4174</v>
      </c>
      <c r="D58" t="s">
        <v>4175</v>
      </c>
      <c r="E58">
        <v>9210</v>
      </c>
      <c r="F58">
        <v>9</v>
      </c>
      <c r="G58" t="s">
        <v>1039</v>
      </c>
      <c r="H58">
        <v>588852.47999999998</v>
      </c>
      <c r="I58">
        <v>6201680.2699999996</v>
      </c>
      <c r="J58" t="s">
        <v>3173</v>
      </c>
      <c r="K58" t="s">
        <v>4271</v>
      </c>
      <c r="L58">
        <v>1</v>
      </c>
    </row>
    <row r="59" spans="1:12" x14ac:dyDescent="0.2">
      <c r="A59" s="206">
        <v>5180290</v>
      </c>
      <c r="B59" t="s">
        <v>3279</v>
      </c>
      <c r="C59" t="s">
        <v>3280</v>
      </c>
      <c r="D59" t="s">
        <v>4315</v>
      </c>
      <c r="E59">
        <v>9261</v>
      </c>
      <c r="F59">
        <v>9</v>
      </c>
      <c r="G59" t="s">
        <v>1039</v>
      </c>
      <c r="H59">
        <v>549856.93999999994</v>
      </c>
      <c r="I59">
        <v>6210168</v>
      </c>
      <c r="J59" t="s">
        <v>3173</v>
      </c>
      <c r="K59" t="s">
        <v>4271</v>
      </c>
      <c r="L59">
        <v>1</v>
      </c>
    </row>
    <row r="60" spans="1:12" x14ac:dyDescent="0.2">
      <c r="A60" s="206">
        <v>5180800</v>
      </c>
      <c r="B60" t="s">
        <v>3279</v>
      </c>
      <c r="C60" t="s">
        <v>3296</v>
      </c>
      <c r="D60" t="s">
        <v>3297</v>
      </c>
      <c r="E60">
        <v>9285</v>
      </c>
      <c r="F60">
        <v>9</v>
      </c>
      <c r="G60" t="s">
        <v>1039</v>
      </c>
      <c r="H60">
        <v>552889.77</v>
      </c>
      <c r="I60">
        <v>6197701.3700000001</v>
      </c>
      <c r="J60" t="s">
        <v>3173</v>
      </c>
      <c r="K60" t="s">
        <v>4271</v>
      </c>
      <c r="L60">
        <v>1</v>
      </c>
    </row>
    <row r="61" spans="1:12" x14ac:dyDescent="0.2">
      <c r="A61" s="206">
        <v>5183500</v>
      </c>
      <c r="B61" t="s">
        <v>3326</v>
      </c>
      <c r="C61" t="s">
        <v>4203</v>
      </c>
      <c r="D61" t="s">
        <v>4316</v>
      </c>
      <c r="E61">
        <v>65092</v>
      </c>
      <c r="F61">
        <v>65</v>
      </c>
      <c r="G61" t="s">
        <v>1039</v>
      </c>
      <c r="H61">
        <v>485452</v>
      </c>
      <c r="I61">
        <v>6208280</v>
      </c>
      <c r="J61" t="s">
        <v>3173</v>
      </c>
      <c r="K61" t="s">
        <v>4271</v>
      </c>
      <c r="L61">
        <v>1</v>
      </c>
    </row>
    <row r="62" spans="1:12" x14ac:dyDescent="0.2">
      <c r="A62" s="206">
        <v>5183600</v>
      </c>
      <c r="B62" t="s">
        <v>3343</v>
      </c>
      <c r="C62" t="s">
        <v>3344</v>
      </c>
      <c r="D62" t="s">
        <v>4317</v>
      </c>
      <c r="E62">
        <v>65075</v>
      </c>
      <c r="F62">
        <v>65</v>
      </c>
      <c r="G62" t="s">
        <v>1039</v>
      </c>
      <c r="H62">
        <v>482589.47</v>
      </c>
      <c r="I62">
        <v>6198842</v>
      </c>
      <c r="J62" t="s">
        <v>3173</v>
      </c>
      <c r="K62" t="s">
        <v>4271</v>
      </c>
      <c r="L62">
        <v>1</v>
      </c>
    </row>
    <row r="63" spans="1:12" x14ac:dyDescent="0.2">
      <c r="A63" s="206">
        <v>5183970</v>
      </c>
      <c r="B63" t="s">
        <v>3350</v>
      </c>
      <c r="C63" t="s">
        <v>4210</v>
      </c>
      <c r="D63" t="s">
        <v>4211</v>
      </c>
      <c r="E63">
        <v>31190</v>
      </c>
      <c r="F63">
        <v>31</v>
      </c>
      <c r="G63" t="s">
        <v>1039</v>
      </c>
      <c r="H63">
        <v>515303.3</v>
      </c>
      <c r="I63">
        <v>6198001.5</v>
      </c>
      <c r="J63" t="s">
        <v>3173</v>
      </c>
      <c r="K63" t="s">
        <v>4271</v>
      </c>
      <c r="L63">
        <v>1</v>
      </c>
    </row>
    <row r="64" spans="1:12" x14ac:dyDescent="0.2">
      <c r="A64" s="206">
        <v>5192200</v>
      </c>
      <c r="B64" t="s">
        <v>4318</v>
      </c>
      <c r="C64" t="s">
        <v>4319</v>
      </c>
      <c r="D64" t="s">
        <v>4320</v>
      </c>
      <c r="E64">
        <v>40157</v>
      </c>
      <c r="F64">
        <v>40</v>
      </c>
      <c r="G64" t="s">
        <v>19</v>
      </c>
      <c r="H64">
        <v>360697</v>
      </c>
      <c r="I64">
        <v>6336542</v>
      </c>
      <c r="J64" t="s">
        <v>1386</v>
      </c>
      <c r="K64" t="s">
        <v>4271</v>
      </c>
      <c r="L64">
        <v>1</v>
      </c>
    </row>
    <row r="65" spans="1:12" x14ac:dyDescent="0.2">
      <c r="A65" s="206">
        <v>5192305</v>
      </c>
      <c r="B65" t="s">
        <v>4321</v>
      </c>
      <c r="C65" t="s">
        <v>4322</v>
      </c>
      <c r="D65" t="s">
        <v>4323</v>
      </c>
      <c r="E65">
        <v>40184</v>
      </c>
      <c r="F65">
        <v>40</v>
      </c>
      <c r="G65" t="s">
        <v>19</v>
      </c>
      <c r="H65">
        <v>360712.9</v>
      </c>
      <c r="I65">
        <v>6354761.5</v>
      </c>
      <c r="J65" t="s">
        <v>1428</v>
      </c>
      <c r="K65" t="s">
        <v>4271</v>
      </c>
      <c r="L65">
        <v>1</v>
      </c>
    </row>
    <row r="66" spans="1:12" x14ac:dyDescent="0.2">
      <c r="A66" s="206">
        <v>5199700</v>
      </c>
      <c r="B66" t="s">
        <v>3504</v>
      </c>
      <c r="C66" t="s">
        <v>3505</v>
      </c>
      <c r="D66" t="s">
        <v>3506</v>
      </c>
      <c r="E66">
        <v>64066</v>
      </c>
      <c r="F66">
        <v>64</v>
      </c>
      <c r="G66" t="s">
        <v>19</v>
      </c>
      <c r="H66">
        <v>353731.3</v>
      </c>
      <c r="I66">
        <v>6242847</v>
      </c>
      <c r="J66" t="s">
        <v>3173</v>
      </c>
      <c r="K66" t="s">
        <v>4271</v>
      </c>
      <c r="L66">
        <v>1</v>
      </c>
    </row>
    <row r="67" spans="1:12" x14ac:dyDescent="0.2">
      <c r="A67" s="206">
        <v>5203050</v>
      </c>
      <c r="B67" t="s">
        <v>4324</v>
      </c>
      <c r="C67" t="s">
        <v>4325</v>
      </c>
      <c r="D67" t="s">
        <v>4326</v>
      </c>
      <c r="E67">
        <v>64432</v>
      </c>
      <c r="F67">
        <v>64</v>
      </c>
      <c r="G67" t="s">
        <v>19</v>
      </c>
      <c r="H67">
        <v>383497.84</v>
      </c>
      <c r="I67">
        <v>6234898.5</v>
      </c>
      <c r="J67" t="s">
        <v>3173</v>
      </c>
      <c r="K67" t="s">
        <v>4271</v>
      </c>
      <c r="L67">
        <v>1</v>
      </c>
    </row>
    <row r="68" spans="1:12" x14ac:dyDescent="0.2">
      <c r="A68" s="206">
        <v>5203950</v>
      </c>
      <c r="B68" t="s">
        <v>4215</v>
      </c>
      <c r="C68" t="s">
        <v>4327</v>
      </c>
      <c r="D68" t="s">
        <v>4328</v>
      </c>
      <c r="E68">
        <v>64435</v>
      </c>
      <c r="F68">
        <v>64</v>
      </c>
      <c r="G68" t="s">
        <v>19</v>
      </c>
      <c r="H68">
        <v>379928.62</v>
      </c>
      <c r="I68">
        <v>6261563</v>
      </c>
      <c r="J68" t="s">
        <v>3074</v>
      </c>
      <c r="K68" t="s">
        <v>4271</v>
      </c>
      <c r="L68">
        <v>1</v>
      </c>
    </row>
    <row r="69" spans="1:12" x14ac:dyDescent="0.2">
      <c r="A69" s="206">
        <v>5204850</v>
      </c>
      <c r="B69" t="s">
        <v>4329</v>
      </c>
      <c r="C69" t="s">
        <v>4330</v>
      </c>
      <c r="D69" t="s">
        <v>4331</v>
      </c>
      <c r="E69">
        <v>64422</v>
      </c>
      <c r="F69">
        <v>64</v>
      </c>
      <c r="G69" t="s">
        <v>19</v>
      </c>
      <c r="H69">
        <v>402668.06</v>
      </c>
      <c r="I69">
        <v>6236963.5</v>
      </c>
      <c r="J69" t="s">
        <v>3085</v>
      </c>
      <c r="K69" t="s">
        <v>4271</v>
      </c>
      <c r="L69">
        <v>1</v>
      </c>
    </row>
    <row r="70" spans="1:12" x14ac:dyDescent="0.2">
      <c r="A70" s="206">
        <v>5207030</v>
      </c>
      <c r="B70" t="s">
        <v>4227</v>
      </c>
      <c r="C70" t="s">
        <v>4229</v>
      </c>
      <c r="D70" t="s">
        <v>4230</v>
      </c>
      <c r="E70">
        <v>64062</v>
      </c>
      <c r="F70">
        <v>64</v>
      </c>
      <c r="G70" t="s">
        <v>19</v>
      </c>
      <c r="H70">
        <v>420129.38</v>
      </c>
      <c r="I70">
        <v>6229574.5</v>
      </c>
      <c r="J70" t="s">
        <v>3173</v>
      </c>
      <c r="K70" t="s">
        <v>4271</v>
      </c>
      <c r="L70">
        <v>1</v>
      </c>
    </row>
    <row r="71" spans="1:12" x14ac:dyDescent="0.2">
      <c r="A71" s="206">
        <v>5214100</v>
      </c>
      <c r="B71" t="s">
        <v>4332</v>
      </c>
      <c r="C71" t="s">
        <v>4333</v>
      </c>
      <c r="D71" t="s">
        <v>4334</v>
      </c>
      <c r="E71">
        <v>64284</v>
      </c>
      <c r="F71">
        <v>64</v>
      </c>
      <c r="G71" t="s">
        <v>19</v>
      </c>
      <c r="H71">
        <v>423624.84</v>
      </c>
      <c r="I71">
        <v>6249572</v>
      </c>
      <c r="J71" t="s">
        <v>133</v>
      </c>
      <c r="K71" t="s">
        <v>4271</v>
      </c>
      <c r="L71">
        <v>1</v>
      </c>
    </row>
    <row r="72" spans="1:12" x14ac:dyDescent="0.2">
      <c r="A72" s="206">
        <v>5214600</v>
      </c>
      <c r="B72" t="s">
        <v>4335</v>
      </c>
      <c r="C72" t="s">
        <v>4336</v>
      </c>
      <c r="D72" t="s">
        <v>3661</v>
      </c>
      <c r="E72">
        <v>64067</v>
      </c>
      <c r="F72">
        <v>64</v>
      </c>
      <c r="G72" t="s">
        <v>19</v>
      </c>
      <c r="H72">
        <v>432868.22</v>
      </c>
      <c r="I72">
        <v>6245165.5</v>
      </c>
      <c r="J72" t="s">
        <v>133</v>
      </c>
      <c r="K72" t="s">
        <v>4271</v>
      </c>
      <c r="L72">
        <v>1</v>
      </c>
    </row>
    <row r="73" spans="1:12" x14ac:dyDescent="0.2">
      <c r="A73" s="206">
        <v>5232210</v>
      </c>
      <c r="B73" t="s">
        <v>4337</v>
      </c>
      <c r="C73" t="s">
        <v>4338</v>
      </c>
      <c r="D73" t="s">
        <v>4339</v>
      </c>
      <c r="E73">
        <v>64389</v>
      </c>
      <c r="F73">
        <v>64</v>
      </c>
      <c r="G73" t="s">
        <v>19</v>
      </c>
      <c r="H73">
        <v>441818.05</v>
      </c>
      <c r="I73">
        <v>6263747.2400000002</v>
      </c>
      <c r="J73" t="s">
        <v>133</v>
      </c>
      <c r="K73" t="s">
        <v>4271</v>
      </c>
      <c r="L73">
        <v>1</v>
      </c>
    </row>
    <row r="74" spans="1:12" x14ac:dyDescent="0.2">
      <c r="A74" s="206">
        <v>5232250</v>
      </c>
      <c r="B74" t="s">
        <v>4340</v>
      </c>
      <c r="C74" t="s">
        <v>4341</v>
      </c>
      <c r="D74" t="s">
        <v>4342</v>
      </c>
      <c r="E74">
        <v>64074</v>
      </c>
      <c r="F74">
        <v>64</v>
      </c>
      <c r="G74" t="s">
        <v>19</v>
      </c>
      <c r="H74">
        <v>445756.12</v>
      </c>
      <c r="I74">
        <v>6279397.5</v>
      </c>
      <c r="J74" t="s">
        <v>133</v>
      </c>
      <c r="K74" t="s">
        <v>4271</v>
      </c>
      <c r="L74">
        <v>1</v>
      </c>
    </row>
    <row r="75" spans="1:12" x14ac:dyDescent="0.2">
      <c r="A75" s="206">
        <v>5234010</v>
      </c>
      <c r="B75" t="s">
        <v>3941</v>
      </c>
      <c r="C75" t="s">
        <v>3942</v>
      </c>
      <c r="D75" t="s">
        <v>4343</v>
      </c>
      <c r="E75">
        <v>32283</v>
      </c>
      <c r="F75">
        <v>32</v>
      </c>
      <c r="G75" t="s">
        <v>1039</v>
      </c>
      <c r="H75">
        <v>473519.6</v>
      </c>
      <c r="I75">
        <v>6258320</v>
      </c>
      <c r="J75" t="s">
        <v>3074</v>
      </c>
      <c r="K75" t="s">
        <v>4271</v>
      </c>
      <c r="L75">
        <v>1</v>
      </c>
    </row>
    <row r="76" spans="1:12" x14ac:dyDescent="0.2">
      <c r="A76" s="206">
        <v>5234287</v>
      </c>
      <c r="B76" t="s">
        <v>4021</v>
      </c>
      <c r="C76" t="s">
        <v>4023</v>
      </c>
      <c r="D76" t="s">
        <v>4024</v>
      </c>
      <c r="E76">
        <v>65220</v>
      </c>
      <c r="F76">
        <v>65</v>
      </c>
      <c r="G76" t="s">
        <v>1039</v>
      </c>
      <c r="H76">
        <v>458880.94</v>
      </c>
      <c r="I76">
        <v>6234053.5</v>
      </c>
      <c r="J76" t="s">
        <v>133</v>
      </c>
      <c r="K76" t="s">
        <v>4271</v>
      </c>
      <c r="L76">
        <v>1</v>
      </c>
    </row>
  </sheetData>
  <autoFilter ref="A1:L1" xr:uid="{DC45A1FE-683E-45C7-9BC9-BF5422FF0B76}"/>
  <conditionalFormatting sqref="A1">
    <cfRule type="duplicateValues" dxfId="21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C9B8-99F9-4D66-AA20-F962D4A77F7E}">
  <dimension ref="A1:AB239"/>
  <sheetViews>
    <sheetView zoomScale="70" zoomScaleNormal="70" workbookViewId="0">
      <selection activeCell="H10" sqref="H10"/>
    </sheetView>
  </sheetViews>
  <sheetFormatPr baseColWidth="10" defaultColWidth="8.7109375" defaultRowHeight="12.75" x14ac:dyDescent="0.2"/>
  <cols>
    <col min="8" max="8" width="23" bestFit="1" customWidth="1"/>
  </cols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10"/>
      <c r="N1" s="208">
        <v>2028</v>
      </c>
      <c r="O1" s="209"/>
      <c r="P1" s="209"/>
      <c r="Q1" s="209"/>
      <c r="R1" s="210"/>
      <c r="S1" s="208">
        <v>2029</v>
      </c>
      <c r="T1" s="209"/>
      <c r="U1" s="209"/>
      <c r="V1" s="209"/>
      <c r="W1" s="210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70" t="s">
        <v>0</v>
      </c>
      <c r="B2" s="72" t="s">
        <v>2</v>
      </c>
      <c r="C2" s="72" t="s">
        <v>3</v>
      </c>
      <c r="D2" s="73" t="s">
        <v>4</v>
      </c>
      <c r="E2" s="74" t="s">
        <v>5</v>
      </c>
      <c r="F2" s="72" t="s">
        <v>7</v>
      </c>
      <c r="G2" s="72" t="s">
        <v>8</v>
      </c>
      <c r="H2" s="75" t="s">
        <v>4344</v>
      </c>
      <c r="I2" s="76" t="s">
        <v>4345</v>
      </c>
      <c r="J2" s="77" t="s">
        <v>4346</v>
      </c>
      <c r="K2" s="77" t="s">
        <v>4347</v>
      </c>
      <c r="L2" s="77" t="s">
        <v>4348</v>
      </c>
      <c r="M2" s="77" t="s">
        <v>4349</v>
      </c>
      <c r="N2" s="78" t="s">
        <v>4345</v>
      </c>
      <c r="O2" s="78" t="s">
        <v>4346</v>
      </c>
      <c r="P2" s="77" t="s">
        <v>4347</v>
      </c>
      <c r="Q2" s="77" t="s">
        <v>4348</v>
      </c>
      <c r="R2" s="77" t="s">
        <v>4349</v>
      </c>
      <c r="S2" s="78" t="s">
        <v>4345</v>
      </c>
      <c r="T2" s="78" t="s">
        <v>4346</v>
      </c>
      <c r="U2" s="77" t="s">
        <v>4347</v>
      </c>
      <c r="V2" s="77" t="s">
        <v>4348</v>
      </c>
      <c r="W2" s="77" t="s">
        <v>4349</v>
      </c>
      <c r="X2" s="76" t="s">
        <v>4345</v>
      </c>
      <c r="Y2" s="77" t="s">
        <v>4346</v>
      </c>
      <c r="Z2" s="77" t="s">
        <v>4347</v>
      </c>
      <c r="AA2" s="77" t="s">
        <v>4348</v>
      </c>
      <c r="AB2" s="77" t="s">
        <v>4349</v>
      </c>
    </row>
    <row r="3" spans="1:28" s="25" customFormat="1" ht="15" x14ac:dyDescent="0.25">
      <c r="A3" s="79">
        <v>5198600</v>
      </c>
      <c r="B3" s="80" t="s">
        <v>3479</v>
      </c>
      <c r="C3" s="81" t="s">
        <v>4350</v>
      </c>
      <c r="D3" s="81" t="s">
        <v>4351</v>
      </c>
      <c r="E3" s="82">
        <v>64</v>
      </c>
      <c r="F3" s="83">
        <v>338175.05339999998</v>
      </c>
      <c r="G3" s="83">
        <v>6275232.6569999997</v>
      </c>
      <c r="H3" s="84" t="s">
        <v>3436</v>
      </c>
      <c r="I3" s="86">
        <v>12</v>
      </c>
      <c r="J3" s="86">
        <v>12</v>
      </c>
      <c r="K3" s="85"/>
      <c r="L3" s="85">
        <v>2</v>
      </c>
      <c r="M3" s="83"/>
      <c r="N3" s="86">
        <v>12</v>
      </c>
      <c r="O3" s="86">
        <v>12</v>
      </c>
      <c r="P3" s="85"/>
      <c r="Q3" s="85">
        <v>2</v>
      </c>
      <c r="R3" s="83"/>
      <c r="S3" s="86">
        <v>12</v>
      </c>
      <c r="T3" s="86">
        <v>12</v>
      </c>
      <c r="U3" s="85"/>
      <c r="V3" s="85">
        <v>2</v>
      </c>
      <c r="W3" s="83"/>
      <c r="X3" s="86">
        <v>12</v>
      </c>
      <c r="Y3" s="86">
        <v>12</v>
      </c>
      <c r="Z3" s="85"/>
      <c r="AA3" s="85">
        <v>2</v>
      </c>
      <c r="AB3" s="83"/>
    </row>
    <row r="4" spans="1:28" s="25" customFormat="1" ht="15" x14ac:dyDescent="0.25">
      <c r="A4" s="79">
        <v>5198750</v>
      </c>
      <c r="B4" s="80" t="s">
        <v>3479</v>
      </c>
      <c r="C4" s="81" t="s">
        <v>3480</v>
      </c>
      <c r="D4" s="81" t="s">
        <v>3481</v>
      </c>
      <c r="E4" s="82">
        <v>64</v>
      </c>
      <c r="F4" s="83">
        <v>339388.3</v>
      </c>
      <c r="G4" s="83">
        <v>6264899.5</v>
      </c>
      <c r="H4" s="84" t="s">
        <v>3436</v>
      </c>
      <c r="I4" s="87">
        <v>12</v>
      </c>
      <c r="J4" s="87">
        <v>12</v>
      </c>
      <c r="K4" s="85">
        <v>6</v>
      </c>
      <c r="L4" s="85">
        <v>2</v>
      </c>
      <c r="M4" s="83">
        <v>12</v>
      </c>
      <c r="N4" s="87">
        <v>12</v>
      </c>
      <c r="O4" s="87">
        <v>12</v>
      </c>
      <c r="P4" s="88">
        <v>6</v>
      </c>
      <c r="Q4" s="88">
        <v>2</v>
      </c>
      <c r="R4" s="89">
        <v>6</v>
      </c>
      <c r="S4" s="87">
        <v>12</v>
      </c>
      <c r="T4" s="87">
        <v>12</v>
      </c>
      <c r="U4" s="88">
        <v>6</v>
      </c>
      <c r="V4" s="88">
        <v>2</v>
      </c>
      <c r="W4" s="89">
        <v>6</v>
      </c>
      <c r="X4" s="87">
        <v>12</v>
      </c>
      <c r="Y4" s="87">
        <v>12</v>
      </c>
      <c r="Z4" s="85">
        <v>6</v>
      </c>
      <c r="AA4" s="85">
        <v>2</v>
      </c>
      <c r="AB4" s="83">
        <v>12</v>
      </c>
    </row>
    <row r="5" spans="1:28" s="25" customFormat="1" ht="15" x14ac:dyDescent="0.25">
      <c r="A5" s="79">
        <v>5198770</v>
      </c>
      <c r="B5" s="80" t="s">
        <v>3483</v>
      </c>
      <c r="C5" s="81" t="s">
        <v>3484</v>
      </c>
      <c r="D5" s="81" t="s">
        <v>3485</v>
      </c>
      <c r="E5" s="82">
        <v>64</v>
      </c>
      <c r="F5" s="83">
        <v>339740.87160000001</v>
      </c>
      <c r="G5" s="83">
        <v>6264165.5454000002</v>
      </c>
      <c r="H5" s="84" t="s">
        <v>3436</v>
      </c>
      <c r="I5" s="86">
        <v>6</v>
      </c>
      <c r="J5" s="86">
        <v>6</v>
      </c>
      <c r="K5" s="85"/>
      <c r="L5" s="85">
        <v>2</v>
      </c>
      <c r="M5" s="83"/>
      <c r="N5" s="86">
        <v>6</v>
      </c>
      <c r="O5" s="86">
        <v>6</v>
      </c>
      <c r="P5" s="85"/>
      <c r="Q5" s="85">
        <v>2</v>
      </c>
      <c r="R5" s="83"/>
      <c r="S5" s="86">
        <v>6</v>
      </c>
      <c r="T5" s="86">
        <v>6</v>
      </c>
      <c r="U5" s="85"/>
      <c r="V5" s="85">
        <v>2</v>
      </c>
      <c r="W5" s="83"/>
      <c r="X5" s="86">
        <v>6</v>
      </c>
      <c r="Y5" s="86">
        <v>6</v>
      </c>
      <c r="Z5" s="85"/>
      <c r="AA5" s="85">
        <v>2</v>
      </c>
      <c r="AB5" s="83"/>
    </row>
    <row r="6" spans="1:28" s="25" customFormat="1" ht="15" x14ac:dyDescent="0.25">
      <c r="A6" s="79">
        <v>5199000</v>
      </c>
      <c r="B6" s="80" t="s">
        <v>3479</v>
      </c>
      <c r="C6" s="90" t="s">
        <v>3487</v>
      </c>
      <c r="D6" s="91" t="s">
        <v>3485</v>
      </c>
      <c r="E6" s="82">
        <v>64</v>
      </c>
      <c r="F6" s="83">
        <v>341093.78</v>
      </c>
      <c r="G6" s="83">
        <v>6262856</v>
      </c>
      <c r="H6" s="84" t="s">
        <v>3436</v>
      </c>
      <c r="I6" s="86">
        <v>6</v>
      </c>
      <c r="J6" s="86">
        <v>6</v>
      </c>
      <c r="K6" s="85"/>
      <c r="L6" s="85">
        <v>2</v>
      </c>
      <c r="M6" s="83"/>
      <c r="N6" s="86">
        <v>6</v>
      </c>
      <c r="O6" s="86">
        <v>6</v>
      </c>
      <c r="P6" s="85"/>
      <c r="Q6" s="85">
        <v>2</v>
      </c>
      <c r="R6" s="83"/>
      <c r="S6" s="86">
        <v>6</v>
      </c>
      <c r="T6" s="86">
        <v>6</v>
      </c>
      <c r="U6" s="85"/>
      <c r="V6" s="85">
        <v>2</v>
      </c>
      <c r="W6" s="83"/>
      <c r="X6" s="86">
        <v>6</v>
      </c>
      <c r="Y6" s="86">
        <v>6</v>
      </c>
      <c r="Z6" s="85"/>
      <c r="AA6" s="85">
        <v>2</v>
      </c>
      <c r="AB6" s="83"/>
    </row>
    <row r="7" spans="1:28" s="25" customFormat="1" ht="15" x14ac:dyDescent="0.25">
      <c r="A7" s="79">
        <v>5199100</v>
      </c>
      <c r="B7" s="80" t="s">
        <v>647</v>
      </c>
      <c r="C7" s="81" t="s">
        <v>3489</v>
      </c>
      <c r="D7" s="81" t="s">
        <v>3490</v>
      </c>
      <c r="E7" s="82">
        <v>64</v>
      </c>
      <c r="F7" s="83">
        <v>344726.34</v>
      </c>
      <c r="G7" s="83">
        <v>6261627</v>
      </c>
      <c r="H7" s="84" t="s">
        <v>3436</v>
      </c>
      <c r="I7" s="86">
        <v>6</v>
      </c>
      <c r="J7" s="86">
        <v>6</v>
      </c>
      <c r="K7" s="85"/>
      <c r="L7" s="85">
        <v>2</v>
      </c>
      <c r="M7" s="83"/>
      <c r="N7" s="86">
        <v>6</v>
      </c>
      <c r="O7" s="86">
        <v>6</v>
      </c>
      <c r="P7" s="85"/>
      <c r="Q7" s="85">
        <v>2</v>
      </c>
      <c r="R7" s="83"/>
      <c r="S7" s="86">
        <v>6</v>
      </c>
      <c r="T7" s="86">
        <v>6</v>
      </c>
      <c r="U7" s="85"/>
      <c r="V7" s="85">
        <v>2</v>
      </c>
      <c r="W7" s="83"/>
      <c r="X7" s="86">
        <v>6</v>
      </c>
      <c r="Y7" s="86">
        <v>6</v>
      </c>
      <c r="Z7" s="85"/>
      <c r="AA7" s="85">
        <v>2</v>
      </c>
      <c r="AB7" s="83"/>
    </row>
    <row r="8" spans="1:28" s="25" customFormat="1" ht="15" x14ac:dyDescent="0.25">
      <c r="A8" s="79">
        <v>5199120</v>
      </c>
      <c r="B8" s="80" t="s">
        <v>3479</v>
      </c>
      <c r="C8" s="81" t="s">
        <v>3491</v>
      </c>
      <c r="D8" s="81" t="s">
        <v>3490</v>
      </c>
      <c r="E8" s="82">
        <v>64</v>
      </c>
      <c r="F8" s="83">
        <v>344663.16</v>
      </c>
      <c r="G8" s="83">
        <v>6260202.5</v>
      </c>
      <c r="H8" s="84" t="s">
        <v>3436</v>
      </c>
      <c r="I8" s="86">
        <v>6</v>
      </c>
      <c r="J8" s="86">
        <v>6</v>
      </c>
      <c r="K8" s="85"/>
      <c r="L8" s="85">
        <v>2</v>
      </c>
      <c r="M8" s="83"/>
      <c r="N8" s="86">
        <v>6</v>
      </c>
      <c r="O8" s="86">
        <v>6</v>
      </c>
      <c r="P8" s="85"/>
      <c r="Q8" s="85">
        <v>2</v>
      </c>
      <c r="R8" s="83"/>
      <c r="S8" s="86">
        <v>6</v>
      </c>
      <c r="T8" s="86">
        <v>6</v>
      </c>
      <c r="U8" s="85"/>
      <c r="V8" s="85">
        <v>2</v>
      </c>
      <c r="W8" s="83"/>
      <c r="X8" s="86">
        <v>6</v>
      </c>
      <c r="Y8" s="86">
        <v>6</v>
      </c>
      <c r="Z8" s="85"/>
      <c r="AA8" s="85">
        <v>2</v>
      </c>
      <c r="AB8" s="83"/>
    </row>
    <row r="9" spans="1:28" s="25" customFormat="1" ht="15" x14ac:dyDescent="0.25">
      <c r="A9" s="79">
        <v>5199250</v>
      </c>
      <c r="B9" s="80" t="s">
        <v>3493</v>
      </c>
      <c r="C9" s="81" t="s">
        <v>3494</v>
      </c>
      <c r="D9" s="81" t="s">
        <v>3495</v>
      </c>
      <c r="E9" s="82">
        <v>64</v>
      </c>
      <c r="F9" s="83">
        <v>346913.14799999999</v>
      </c>
      <c r="G9" s="83">
        <v>6250843.1003999999</v>
      </c>
      <c r="H9" s="84" t="s">
        <v>3436</v>
      </c>
      <c r="I9" s="86">
        <v>6</v>
      </c>
      <c r="J9" s="86">
        <v>6</v>
      </c>
      <c r="K9" s="85"/>
      <c r="L9" s="85">
        <v>2</v>
      </c>
      <c r="M9" s="83"/>
      <c r="N9" s="86">
        <v>6</v>
      </c>
      <c r="O9" s="86">
        <v>6</v>
      </c>
      <c r="P9" s="85"/>
      <c r="Q9" s="85">
        <v>2</v>
      </c>
      <c r="R9" s="83"/>
      <c r="S9" s="86">
        <v>6</v>
      </c>
      <c r="T9" s="86">
        <v>6</v>
      </c>
      <c r="U9" s="85"/>
      <c r="V9" s="85">
        <v>2</v>
      </c>
      <c r="W9" s="83"/>
      <c r="X9" s="86">
        <v>6</v>
      </c>
      <c r="Y9" s="86">
        <v>6</v>
      </c>
      <c r="Z9" s="85"/>
      <c r="AA9" s="85">
        <v>2</v>
      </c>
      <c r="AB9" s="83"/>
    </row>
    <row r="10" spans="1:28" s="25" customFormat="1" ht="15" x14ac:dyDescent="0.25">
      <c r="A10" s="79">
        <v>5199450</v>
      </c>
      <c r="B10" s="80" t="s">
        <v>3497</v>
      </c>
      <c r="C10" s="81" t="s">
        <v>3498</v>
      </c>
      <c r="D10" s="81" t="s">
        <v>3499</v>
      </c>
      <c r="E10" s="82">
        <v>64</v>
      </c>
      <c r="F10" s="83">
        <v>350927.61900000001</v>
      </c>
      <c r="G10" s="83">
        <v>6247149.1979999999</v>
      </c>
      <c r="H10" s="84" t="s">
        <v>3436</v>
      </c>
      <c r="I10" s="86">
        <v>6</v>
      </c>
      <c r="J10" s="86">
        <v>6</v>
      </c>
      <c r="K10" s="85"/>
      <c r="L10" s="85">
        <v>2</v>
      </c>
      <c r="M10" s="83"/>
      <c r="N10" s="86">
        <v>6</v>
      </c>
      <c r="O10" s="86">
        <v>6</v>
      </c>
      <c r="P10" s="85"/>
      <c r="Q10" s="85">
        <v>2</v>
      </c>
      <c r="R10" s="83"/>
      <c r="S10" s="86">
        <v>6</v>
      </c>
      <c r="T10" s="86">
        <v>6</v>
      </c>
      <c r="U10" s="85"/>
      <c r="V10" s="85">
        <v>2</v>
      </c>
      <c r="W10" s="83"/>
      <c r="X10" s="86">
        <v>6</v>
      </c>
      <c r="Y10" s="86">
        <v>6</v>
      </c>
      <c r="Z10" s="85"/>
      <c r="AA10" s="85">
        <v>2</v>
      </c>
      <c r="AB10" s="83"/>
    </row>
    <row r="11" spans="1:28" s="25" customFormat="1" ht="15" x14ac:dyDescent="0.25">
      <c r="A11" s="79">
        <v>5199600</v>
      </c>
      <c r="B11" s="80" t="s">
        <v>3501</v>
      </c>
      <c r="C11" s="81" t="s">
        <v>3502</v>
      </c>
      <c r="D11" s="81" t="s">
        <v>3503</v>
      </c>
      <c r="E11" s="82">
        <v>64</v>
      </c>
      <c r="F11" s="83">
        <v>350350.75</v>
      </c>
      <c r="G11" s="83">
        <v>6245994.5</v>
      </c>
      <c r="H11" s="84" t="s">
        <v>3436</v>
      </c>
      <c r="I11" s="87">
        <v>12</v>
      </c>
      <c r="J11" s="87">
        <v>12</v>
      </c>
      <c r="K11" s="85">
        <v>6</v>
      </c>
      <c r="L11" s="85">
        <v>2</v>
      </c>
      <c r="M11" s="83">
        <v>12</v>
      </c>
      <c r="N11" s="87">
        <v>12</v>
      </c>
      <c r="O11" s="87">
        <v>12</v>
      </c>
      <c r="P11" s="88">
        <v>6</v>
      </c>
      <c r="Q11" s="88">
        <v>2</v>
      </c>
      <c r="R11" s="89">
        <v>6</v>
      </c>
      <c r="S11" s="87">
        <v>12</v>
      </c>
      <c r="T11" s="87">
        <v>12</v>
      </c>
      <c r="U11" s="88">
        <v>6</v>
      </c>
      <c r="V11" s="88">
        <v>2</v>
      </c>
      <c r="W11" s="89">
        <v>6</v>
      </c>
      <c r="X11" s="87">
        <v>12</v>
      </c>
      <c r="Y11" s="87">
        <v>12</v>
      </c>
      <c r="Z11" s="85">
        <v>6</v>
      </c>
      <c r="AA11" s="85">
        <v>2</v>
      </c>
      <c r="AB11" s="83">
        <v>12</v>
      </c>
    </row>
    <row r="12" spans="1:28" s="25" customFormat="1" ht="15" x14ac:dyDescent="0.25">
      <c r="A12" s="79">
        <v>5199700</v>
      </c>
      <c r="B12" s="80" t="s">
        <v>3479</v>
      </c>
      <c r="C12" s="90" t="s">
        <v>3505</v>
      </c>
      <c r="D12" s="91" t="s">
        <v>3506</v>
      </c>
      <c r="E12" s="82">
        <v>64</v>
      </c>
      <c r="F12" s="83">
        <v>353731.3</v>
      </c>
      <c r="G12" s="83">
        <v>6242847</v>
      </c>
      <c r="H12" s="84" t="s">
        <v>3436</v>
      </c>
      <c r="I12" s="86">
        <v>6</v>
      </c>
      <c r="J12" s="86">
        <v>6</v>
      </c>
      <c r="K12" s="85"/>
      <c r="L12" s="85">
        <v>2</v>
      </c>
      <c r="M12" s="83"/>
      <c r="N12" s="86">
        <v>6</v>
      </c>
      <c r="O12" s="86">
        <v>6</v>
      </c>
      <c r="P12" s="85"/>
      <c r="Q12" s="85">
        <v>2</v>
      </c>
      <c r="R12" s="83"/>
      <c r="S12" s="86">
        <v>6</v>
      </c>
      <c r="T12" s="86">
        <v>6</v>
      </c>
      <c r="U12" s="85"/>
      <c r="V12" s="85">
        <v>2</v>
      </c>
      <c r="W12" s="83"/>
      <c r="X12" s="86">
        <v>6</v>
      </c>
      <c r="Y12" s="86">
        <v>6</v>
      </c>
      <c r="Z12" s="85"/>
      <c r="AA12" s="85">
        <v>2</v>
      </c>
      <c r="AB12" s="83"/>
    </row>
    <row r="13" spans="1:28" s="25" customFormat="1" ht="15" x14ac:dyDescent="0.25">
      <c r="A13" s="79">
        <v>5199750</v>
      </c>
      <c r="B13" s="80" t="s">
        <v>3479</v>
      </c>
      <c r="C13" s="81" t="s">
        <v>3507</v>
      </c>
      <c r="D13" s="81" t="s">
        <v>3508</v>
      </c>
      <c r="E13" s="82">
        <v>64</v>
      </c>
      <c r="F13" s="83">
        <v>354231.2</v>
      </c>
      <c r="G13" s="83">
        <v>6241681</v>
      </c>
      <c r="H13" s="84" t="s">
        <v>3436</v>
      </c>
      <c r="I13" s="86">
        <v>6</v>
      </c>
      <c r="J13" s="86">
        <v>6</v>
      </c>
      <c r="K13" s="85"/>
      <c r="L13" s="85">
        <v>2</v>
      </c>
      <c r="M13" s="83"/>
      <c r="N13" s="86">
        <v>6</v>
      </c>
      <c r="O13" s="86">
        <v>6</v>
      </c>
      <c r="P13" s="85"/>
      <c r="Q13" s="85">
        <v>2</v>
      </c>
      <c r="R13" s="83"/>
      <c r="S13" s="86">
        <v>6</v>
      </c>
      <c r="T13" s="86">
        <v>6</v>
      </c>
      <c r="U13" s="85"/>
      <c r="V13" s="85">
        <v>2</v>
      </c>
      <c r="W13" s="83"/>
      <c r="X13" s="86">
        <v>6</v>
      </c>
      <c r="Y13" s="86">
        <v>6</v>
      </c>
      <c r="Z13" s="85"/>
      <c r="AA13" s="85">
        <v>2</v>
      </c>
      <c r="AB13" s="83"/>
    </row>
    <row r="14" spans="1:28" s="25" customFormat="1" ht="15" x14ac:dyDescent="0.25">
      <c r="A14" s="79">
        <v>5199800</v>
      </c>
      <c r="B14" s="80" t="s">
        <v>3479</v>
      </c>
      <c r="C14" s="81" t="s">
        <v>3509</v>
      </c>
      <c r="D14" s="81" t="s">
        <v>3495</v>
      </c>
      <c r="E14" s="82">
        <v>64</v>
      </c>
      <c r="F14" s="83">
        <v>347171.47</v>
      </c>
      <c r="G14" s="83">
        <v>6250675</v>
      </c>
      <c r="H14" s="84" t="s">
        <v>3436</v>
      </c>
      <c r="I14" s="93">
        <v>12</v>
      </c>
      <c r="J14" s="93">
        <v>12</v>
      </c>
      <c r="K14" s="85">
        <v>6</v>
      </c>
      <c r="L14" s="85">
        <v>2</v>
      </c>
      <c r="M14" s="83">
        <v>12</v>
      </c>
      <c r="N14" s="93">
        <v>12</v>
      </c>
      <c r="O14" s="93">
        <v>12</v>
      </c>
      <c r="P14" s="94">
        <v>6</v>
      </c>
      <c r="Q14" s="94">
        <v>2</v>
      </c>
      <c r="R14" s="84">
        <v>12</v>
      </c>
      <c r="S14" s="93">
        <v>12</v>
      </c>
      <c r="T14" s="93">
        <v>12</v>
      </c>
      <c r="U14" s="94">
        <v>6</v>
      </c>
      <c r="V14" s="94">
        <v>2</v>
      </c>
      <c r="W14" s="84">
        <v>12</v>
      </c>
      <c r="X14" s="93">
        <v>12</v>
      </c>
      <c r="Y14" s="93">
        <v>12</v>
      </c>
      <c r="Z14" s="85">
        <v>6</v>
      </c>
      <c r="AA14" s="85">
        <v>2</v>
      </c>
      <c r="AB14" s="83">
        <v>12</v>
      </c>
    </row>
    <row r="15" spans="1:28" s="25" customFormat="1" ht="15" x14ac:dyDescent="0.25">
      <c r="A15" s="79">
        <v>5200050</v>
      </c>
      <c r="B15" s="80" t="s">
        <v>3511</v>
      </c>
      <c r="C15" s="81" t="s">
        <v>3512</v>
      </c>
      <c r="D15" s="81" t="s">
        <v>3513</v>
      </c>
      <c r="E15" s="82">
        <v>64</v>
      </c>
      <c r="F15" s="83">
        <v>354475.84</v>
      </c>
      <c r="G15" s="83">
        <v>6239346.5</v>
      </c>
      <c r="H15" s="84" t="s">
        <v>3436</v>
      </c>
      <c r="I15" s="95">
        <v>12</v>
      </c>
      <c r="J15" s="87">
        <v>12</v>
      </c>
      <c r="K15" s="85">
        <v>6</v>
      </c>
      <c r="L15" s="85">
        <v>2</v>
      </c>
      <c r="M15" s="83">
        <v>12</v>
      </c>
      <c r="N15" s="95">
        <v>12</v>
      </c>
      <c r="O15" s="87">
        <v>12</v>
      </c>
      <c r="P15" s="88">
        <v>6</v>
      </c>
      <c r="Q15" s="88">
        <v>2</v>
      </c>
      <c r="R15" s="89">
        <v>6</v>
      </c>
      <c r="S15" s="95">
        <v>12</v>
      </c>
      <c r="T15" s="87">
        <v>12</v>
      </c>
      <c r="U15" s="88">
        <v>6</v>
      </c>
      <c r="V15" s="88">
        <v>2</v>
      </c>
      <c r="W15" s="89">
        <v>6</v>
      </c>
      <c r="X15" s="95">
        <v>12</v>
      </c>
      <c r="Y15" s="87">
        <v>12</v>
      </c>
      <c r="Z15" s="85">
        <v>6</v>
      </c>
      <c r="AA15" s="85">
        <v>2</v>
      </c>
      <c r="AB15" s="83">
        <v>12</v>
      </c>
    </row>
    <row r="16" spans="1:28" s="25" customFormat="1" ht="15" x14ac:dyDescent="0.25">
      <c r="A16" s="79">
        <v>5200115</v>
      </c>
      <c r="B16" s="80" t="s">
        <v>3515</v>
      </c>
      <c r="C16" s="81" t="s">
        <v>3516</v>
      </c>
      <c r="D16" s="81" t="s">
        <v>3517</v>
      </c>
      <c r="E16" s="82">
        <v>64</v>
      </c>
      <c r="F16" s="83">
        <v>356841.64319999999</v>
      </c>
      <c r="G16" s="83">
        <v>6238776.8291999996</v>
      </c>
      <c r="H16" s="84" t="s">
        <v>3436</v>
      </c>
      <c r="I16" s="86">
        <v>6</v>
      </c>
      <c r="J16" s="86">
        <v>6</v>
      </c>
      <c r="K16" s="85"/>
      <c r="L16" s="85">
        <v>2</v>
      </c>
      <c r="M16" s="83"/>
      <c r="N16" s="86">
        <v>6</v>
      </c>
      <c r="O16" s="86">
        <v>6</v>
      </c>
      <c r="P16" s="85"/>
      <c r="Q16" s="85">
        <v>2</v>
      </c>
      <c r="R16" s="83"/>
      <c r="S16" s="86">
        <v>6</v>
      </c>
      <c r="T16" s="86">
        <v>6</v>
      </c>
      <c r="U16" s="85"/>
      <c r="V16" s="85">
        <v>2</v>
      </c>
      <c r="W16" s="83"/>
      <c r="X16" s="86">
        <v>6</v>
      </c>
      <c r="Y16" s="86">
        <v>6</v>
      </c>
      <c r="Z16" s="85"/>
      <c r="AA16" s="85">
        <v>2</v>
      </c>
      <c r="AB16" s="83"/>
    </row>
    <row r="17" spans="1:28" s="25" customFormat="1" ht="15" x14ac:dyDescent="0.25">
      <c r="A17" s="79">
        <v>5200135</v>
      </c>
      <c r="B17" s="80" t="s">
        <v>3519</v>
      </c>
      <c r="C17" s="81" t="s">
        <v>3520</v>
      </c>
      <c r="D17" s="81" t="s">
        <v>3521</v>
      </c>
      <c r="E17" s="82">
        <v>64</v>
      </c>
      <c r="F17" s="83">
        <v>358607.3</v>
      </c>
      <c r="G17" s="83">
        <v>6231876.5</v>
      </c>
      <c r="H17" s="84" t="s">
        <v>3436</v>
      </c>
      <c r="I17" s="86">
        <v>6</v>
      </c>
      <c r="J17" s="86">
        <v>6</v>
      </c>
      <c r="K17" s="85"/>
      <c r="L17" s="85">
        <v>2</v>
      </c>
      <c r="M17" s="83"/>
      <c r="N17" s="86">
        <v>6</v>
      </c>
      <c r="O17" s="86">
        <v>6</v>
      </c>
      <c r="P17" s="85"/>
      <c r="Q17" s="85">
        <v>2</v>
      </c>
      <c r="R17" s="83"/>
      <c r="S17" s="86">
        <v>6</v>
      </c>
      <c r="T17" s="86">
        <v>6</v>
      </c>
      <c r="U17" s="85"/>
      <c r="V17" s="85">
        <v>2</v>
      </c>
      <c r="W17" s="83"/>
      <c r="X17" s="86">
        <v>6</v>
      </c>
      <c r="Y17" s="86">
        <v>6</v>
      </c>
      <c r="Z17" s="85"/>
      <c r="AA17" s="85">
        <v>2</v>
      </c>
      <c r="AB17" s="83"/>
    </row>
    <row r="18" spans="1:28" s="25" customFormat="1" ht="15" x14ac:dyDescent="0.25">
      <c r="A18" s="79">
        <v>5200140</v>
      </c>
      <c r="B18" s="80" t="s">
        <v>3479</v>
      </c>
      <c r="C18" s="81" t="s">
        <v>3523</v>
      </c>
      <c r="D18" s="81" t="s">
        <v>3521</v>
      </c>
      <c r="E18" s="82">
        <v>64</v>
      </c>
      <c r="F18" s="83">
        <v>358218.66</v>
      </c>
      <c r="G18" s="83">
        <v>6230547.5</v>
      </c>
      <c r="H18" s="84" t="s">
        <v>3436</v>
      </c>
      <c r="I18" s="86">
        <v>6</v>
      </c>
      <c r="J18" s="86">
        <v>6</v>
      </c>
      <c r="K18" s="85"/>
      <c r="L18" s="85">
        <v>2</v>
      </c>
      <c r="M18" s="83"/>
      <c r="N18" s="86">
        <v>6</v>
      </c>
      <c r="O18" s="86">
        <v>6</v>
      </c>
      <c r="P18" s="85"/>
      <c r="Q18" s="85">
        <v>2</v>
      </c>
      <c r="R18" s="83"/>
      <c r="S18" s="86">
        <v>6</v>
      </c>
      <c r="T18" s="86">
        <v>6</v>
      </c>
      <c r="U18" s="85"/>
      <c r="V18" s="85">
        <v>2</v>
      </c>
      <c r="W18" s="83"/>
      <c r="X18" s="86">
        <v>6</v>
      </c>
      <c r="Y18" s="86">
        <v>6</v>
      </c>
      <c r="Z18" s="85"/>
      <c r="AA18" s="85">
        <v>2</v>
      </c>
      <c r="AB18" s="83"/>
    </row>
    <row r="19" spans="1:28" s="25" customFormat="1" ht="15" x14ac:dyDescent="0.25">
      <c r="A19" s="79">
        <v>5200190</v>
      </c>
      <c r="B19" s="80" t="s">
        <v>3525</v>
      </c>
      <c r="C19" s="81" t="s">
        <v>3526</v>
      </c>
      <c r="D19" s="81" t="s">
        <v>3527</v>
      </c>
      <c r="E19" s="82">
        <v>64</v>
      </c>
      <c r="F19" s="83">
        <v>347254.72</v>
      </c>
      <c r="G19" s="83">
        <v>6272651</v>
      </c>
      <c r="H19" s="84" t="s">
        <v>3436</v>
      </c>
      <c r="I19" s="86">
        <v>6</v>
      </c>
      <c r="J19" s="86">
        <v>6</v>
      </c>
      <c r="K19" s="85"/>
      <c r="L19" s="85">
        <v>2</v>
      </c>
      <c r="M19" s="83"/>
      <c r="N19" s="86">
        <v>6</v>
      </c>
      <c r="O19" s="86">
        <v>6</v>
      </c>
      <c r="P19" s="85"/>
      <c r="Q19" s="85">
        <v>2</v>
      </c>
      <c r="R19" s="83"/>
      <c r="S19" s="86">
        <v>6</v>
      </c>
      <c r="T19" s="86">
        <v>6</v>
      </c>
      <c r="U19" s="85"/>
      <c r="V19" s="85">
        <v>2</v>
      </c>
      <c r="W19" s="83"/>
      <c r="X19" s="86">
        <v>6</v>
      </c>
      <c r="Y19" s="86">
        <v>6</v>
      </c>
      <c r="Z19" s="85"/>
      <c r="AA19" s="85">
        <v>2</v>
      </c>
      <c r="AB19" s="83"/>
    </row>
    <row r="20" spans="1:28" s="25" customFormat="1" ht="15" x14ac:dyDescent="0.25">
      <c r="A20" s="79">
        <v>5200200</v>
      </c>
      <c r="B20" s="80" t="s">
        <v>3728</v>
      </c>
      <c r="C20" s="81" t="s">
        <v>4352</v>
      </c>
      <c r="D20" s="81" t="s">
        <v>4353</v>
      </c>
      <c r="E20" s="82">
        <v>40</v>
      </c>
      <c r="F20" s="83">
        <v>352676.64840000001</v>
      </c>
      <c r="G20" s="83">
        <v>6276074.1138000004</v>
      </c>
      <c r="H20" s="84" t="s">
        <v>3436</v>
      </c>
      <c r="I20" s="87">
        <v>12</v>
      </c>
      <c r="J20" s="87">
        <v>12</v>
      </c>
      <c r="K20" s="85"/>
      <c r="L20" s="85">
        <v>2</v>
      </c>
      <c r="M20" s="83"/>
      <c r="N20" s="87">
        <v>12</v>
      </c>
      <c r="O20" s="87">
        <v>12</v>
      </c>
      <c r="P20" s="88"/>
      <c r="Q20" s="88">
        <v>2</v>
      </c>
      <c r="R20" s="89"/>
      <c r="S20" s="87">
        <v>12</v>
      </c>
      <c r="T20" s="87">
        <v>12</v>
      </c>
      <c r="U20" s="88"/>
      <c r="V20" s="88">
        <v>2</v>
      </c>
      <c r="W20" s="89"/>
      <c r="X20" s="87">
        <v>12</v>
      </c>
      <c r="Y20" s="87">
        <v>12</v>
      </c>
      <c r="Z20" s="85"/>
      <c r="AA20" s="85">
        <v>2</v>
      </c>
      <c r="AB20" s="83"/>
    </row>
    <row r="21" spans="1:28" s="25" customFormat="1" ht="15" x14ac:dyDescent="0.25">
      <c r="A21" s="79">
        <v>5200300</v>
      </c>
      <c r="B21" s="80" t="s">
        <v>3529</v>
      </c>
      <c r="C21" s="90" t="s">
        <v>3530</v>
      </c>
      <c r="D21" s="91" t="s">
        <v>3531</v>
      </c>
      <c r="E21" s="82">
        <v>64</v>
      </c>
      <c r="F21" s="83">
        <v>354520.90259999997</v>
      </c>
      <c r="G21" s="83">
        <v>6272083.1699999999</v>
      </c>
      <c r="H21" s="84" t="s">
        <v>3436</v>
      </c>
      <c r="I21" s="86">
        <v>6</v>
      </c>
      <c r="J21" s="86">
        <v>6</v>
      </c>
      <c r="K21" s="85"/>
      <c r="L21" s="85">
        <v>2</v>
      </c>
      <c r="M21" s="83"/>
      <c r="N21" s="86">
        <v>6</v>
      </c>
      <c r="O21" s="86">
        <v>6</v>
      </c>
      <c r="P21" s="85"/>
      <c r="Q21" s="85">
        <v>2</v>
      </c>
      <c r="R21" s="83"/>
      <c r="S21" s="86">
        <v>6</v>
      </c>
      <c r="T21" s="86">
        <v>6</v>
      </c>
      <c r="U21" s="85"/>
      <c r="V21" s="85">
        <v>2</v>
      </c>
      <c r="W21" s="83"/>
      <c r="X21" s="86">
        <v>6</v>
      </c>
      <c r="Y21" s="86">
        <v>6</v>
      </c>
      <c r="Z21" s="85"/>
      <c r="AA21" s="85">
        <v>2</v>
      </c>
      <c r="AB21" s="83"/>
    </row>
    <row r="22" spans="1:28" s="25" customFormat="1" ht="15" x14ac:dyDescent="0.25">
      <c r="A22" s="79">
        <v>5201000</v>
      </c>
      <c r="B22" s="80" t="s">
        <v>3533</v>
      </c>
      <c r="C22" s="90" t="s">
        <v>3534</v>
      </c>
      <c r="D22" s="91" t="s">
        <v>3535</v>
      </c>
      <c r="E22" s="82">
        <v>40</v>
      </c>
      <c r="F22" s="83">
        <v>365160.25</v>
      </c>
      <c r="G22" s="83">
        <v>6274350.5</v>
      </c>
      <c r="H22" s="84" t="s">
        <v>3436</v>
      </c>
      <c r="I22" s="86">
        <v>6</v>
      </c>
      <c r="J22" s="86">
        <v>6</v>
      </c>
      <c r="K22" s="85"/>
      <c r="L22" s="85">
        <v>2</v>
      </c>
      <c r="M22" s="83"/>
      <c r="N22" s="86">
        <v>6</v>
      </c>
      <c r="O22" s="86">
        <v>6</v>
      </c>
      <c r="P22" s="85"/>
      <c r="Q22" s="85">
        <v>2</v>
      </c>
      <c r="R22" s="83"/>
      <c r="S22" s="86">
        <v>6</v>
      </c>
      <c r="T22" s="86">
        <v>6</v>
      </c>
      <c r="U22" s="85"/>
      <c r="V22" s="85">
        <v>2</v>
      </c>
      <c r="W22" s="83"/>
      <c r="X22" s="86">
        <v>6</v>
      </c>
      <c r="Y22" s="86">
        <v>6</v>
      </c>
      <c r="Z22" s="85"/>
      <c r="AA22" s="85">
        <v>2</v>
      </c>
      <c r="AB22" s="83"/>
    </row>
    <row r="23" spans="1:28" s="25" customFormat="1" ht="15" x14ac:dyDescent="0.25">
      <c r="A23" s="79">
        <v>5201020</v>
      </c>
      <c r="B23" s="80" t="s">
        <v>3537</v>
      </c>
      <c r="C23" s="90" t="s">
        <v>3538</v>
      </c>
      <c r="D23" s="91" t="s">
        <v>3539</v>
      </c>
      <c r="E23" s="82">
        <v>64</v>
      </c>
      <c r="F23" s="83">
        <v>365075.98320000002</v>
      </c>
      <c r="G23" s="83">
        <v>6273450.2352</v>
      </c>
      <c r="H23" s="84" t="s">
        <v>3436</v>
      </c>
      <c r="I23" s="87">
        <v>12</v>
      </c>
      <c r="J23" s="87">
        <v>12</v>
      </c>
      <c r="K23" s="85"/>
      <c r="L23" s="85">
        <v>2</v>
      </c>
      <c r="M23" s="83"/>
      <c r="N23" s="87">
        <v>12</v>
      </c>
      <c r="O23" s="87">
        <v>12</v>
      </c>
      <c r="P23" s="88"/>
      <c r="Q23" s="88">
        <v>2</v>
      </c>
      <c r="R23" s="89"/>
      <c r="S23" s="87">
        <v>12</v>
      </c>
      <c r="T23" s="87">
        <v>12</v>
      </c>
      <c r="U23" s="88"/>
      <c r="V23" s="88">
        <v>2</v>
      </c>
      <c r="W23" s="89"/>
      <c r="X23" s="87">
        <v>12</v>
      </c>
      <c r="Y23" s="87">
        <v>12</v>
      </c>
      <c r="Z23" s="85"/>
      <c r="AA23" s="85">
        <v>2</v>
      </c>
      <c r="AB23" s="83"/>
    </row>
    <row r="24" spans="1:28" s="25" customFormat="1" ht="15" x14ac:dyDescent="0.25">
      <c r="A24" s="79">
        <v>5201025</v>
      </c>
      <c r="B24" s="80" t="s">
        <v>3541</v>
      </c>
      <c r="C24" s="90" t="s">
        <v>3542</v>
      </c>
      <c r="D24" s="91" t="s">
        <v>3531</v>
      </c>
      <c r="E24" s="82">
        <v>64</v>
      </c>
      <c r="F24" s="83">
        <v>360676.66</v>
      </c>
      <c r="G24" s="83">
        <v>6269764.5</v>
      </c>
      <c r="H24" s="84" t="s">
        <v>3436</v>
      </c>
      <c r="I24" s="86">
        <v>6</v>
      </c>
      <c r="J24" s="86">
        <v>6</v>
      </c>
      <c r="K24" s="85"/>
      <c r="L24" s="85">
        <v>2</v>
      </c>
      <c r="M24" s="83"/>
      <c r="N24" s="86">
        <v>6</v>
      </c>
      <c r="O24" s="86">
        <v>6</v>
      </c>
      <c r="P24" s="85"/>
      <c r="Q24" s="85">
        <v>2</v>
      </c>
      <c r="R24" s="83"/>
      <c r="S24" s="86">
        <v>6</v>
      </c>
      <c r="T24" s="86">
        <v>6</v>
      </c>
      <c r="U24" s="85"/>
      <c r="V24" s="85">
        <v>2</v>
      </c>
      <c r="W24" s="83"/>
      <c r="X24" s="86">
        <v>6</v>
      </c>
      <c r="Y24" s="86">
        <v>6</v>
      </c>
      <c r="Z24" s="85"/>
      <c r="AA24" s="85">
        <v>2</v>
      </c>
      <c r="AB24" s="83"/>
    </row>
    <row r="25" spans="1:28" s="25" customFormat="1" ht="15" x14ac:dyDescent="0.25">
      <c r="A25" s="79">
        <v>5201028</v>
      </c>
      <c r="B25" s="80" t="s">
        <v>3544</v>
      </c>
      <c r="C25" s="90" t="s">
        <v>3545</v>
      </c>
      <c r="D25" s="91" t="s">
        <v>3539</v>
      </c>
      <c r="E25" s="82">
        <v>64</v>
      </c>
      <c r="F25" s="83">
        <v>364058.22</v>
      </c>
      <c r="G25" s="83">
        <v>6270409</v>
      </c>
      <c r="H25" s="84" t="s">
        <v>3436</v>
      </c>
      <c r="I25" s="86">
        <v>6</v>
      </c>
      <c r="J25" s="86">
        <v>6</v>
      </c>
      <c r="K25" s="85"/>
      <c r="L25" s="85">
        <v>2</v>
      </c>
      <c r="M25" s="83"/>
      <c r="N25" s="86">
        <v>6</v>
      </c>
      <c r="O25" s="86">
        <v>6</v>
      </c>
      <c r="P25" s="85"/>
      <c r="Q25" s="85">
        <v>2</v>
      </c>
      <c r="R25" s="83"/>
      <c r="S25" s="86">
        <v>6</v>
      </c>
      <c r="T25" s="86">
        <v>6</v>
      </c>
      <c r="U25" s="85"/>
      <c r="V25" s="85">
        <v>2</v>
      </c>
      <c r="W25" s="83"/>
      <c r="X25" s="86">
        <v>6</v>
      </c>
      <c r="Y25" s="86">
        <v>6</v>
      </c>
      <c r="Z25" s="85"/>
      <c r="AA25" s="85">
        <v>2</v>
      </c>
      <c r="AB25" s="83"/>
    </row>
    <row r="26" spans="1:28" s="25" customFormat="1" ht="15" x14ac:dyDescent="0.25">
      <c r="A26" s="79">
        <v>5201030</v>
      </c>
      <c r="B26" s="80" t="s">
        <v>3533</v>
      </c>
      <c r="C26" s="81" t="s">
        <v>3546</v>
      </c>
      <c r="D26" s="81" t="s">
        <v>3547</v>
      </c>
      <c r="E26" s="82">
        <v>64</v>
      </c>
      <c r="F26" s="83">
        <v>367265</v>
      </c>
      <c r="G26" s="83">
        <v>6271644</v>
      </c>
      <c r="H26" s="84" t="s">
        <v>3436</v>
      </c>
      <c r="I26" s="93">
        <v>12</v>
      </c>
      <c r="J26" s="93">
        <v>12</v>
      </c>
      <c r="K26" s="85"/>
      <c r="L26" s="85">
        <v>2</v>
      </c>
      <c r="M26" s="83"/>
      <c r="N26" s="93">
        <v>12</v>
      </c>
      <c r="O26" s="93">
        <v>12</v>
      </c>
      <c r="P26" s="94"/>
      <c r="Q26" s="94">
        <v>2</v>
      </c>
      <c r="R26" s="84"/>
      <c r="S26" s="93">
        <v>12</v>
      </c>
      <c r="T26" s="93">
        <v>12</v>
      </c>
      <c r="U26" s="94"/>
      <c r="V26" s="94">
        <v>2</v>
      </c>
      <c r="W26" s="84"/>
      <c r="X26" s="93">
        <v>12</v>
      </c>
      <c r="Y26" s="93">
        <v>12</v>
      </c>
      <c r="Z26" s="85"/>
      <c r="AA26" s="85">
        <v>2</v>
      </c>
      <c r="AB26" s="83"/>
    </row>
    <row r="27" spans="1:28" s="25" customFormat="1" ht="15" x14ac:dyDescent="0.25">
      <c r="A27" s="79">
        <v>5201050</v>
      </c>
      <c r="B27" s="80" t="s">
        <v>3533</v>
      </c>
      <c r="C27" s="81" t="s">
        <v>3548</v>
      </c>
      <c r="D27" s="81" t="s">
        <v>3549</v>
      </c>
      <c r="E27" s="82">
        <v>64</v>
      </c>
      <c r="F27" s="83">
        <v>371740.03</v>
      </c>
      <c r="G27" s="83">
        <v>6264087.5</v>
      </c>
      <c r="H27" s="84" t="s">
        <v>3436</v>
      </c>
      <c r="I27" s="86">
        <v>12</v>
      </c>
      <c r="J27" s="86">
        <v>12</v>
      </c>
      <c r="K27" s="85">
        <v>6</v>
      </c>
      <c r="L27" s="85">
        <v>2</v>
      </c>
      <c r="M27" s="83">
        <v>12</v>
      </c>
      <c r="N27" s="86">
        <v>12</v>
      </c>
      <c r="O27" s="86">
        <v>12</v>
      </c>
      <c r="P27" s="85">
        <v>6</v>
      </c>
      <c r="Q27" s="85">
        <v>2</v>
      </c>
      <c r="R27" s="83">
        <v>6</v>
      </c>
      <c r="S27" s="86">
        <v>12</v>
      </c>
      <c r="T27" s="86">
        <v>12</v>
      </c>
      <c r="U27" s="85">
        <v>6</v>
      </c>
      <c r="V27" s="85">
        <v>2</v>
      </c>
      <c r="W27" s="83">
        <v>6</v>
      </c>
      <c r="X27" s="86">
        <v>12</v>
      </c>
      <c r="Y27" s="86">
        <v>12</v>
      </c>
      <c r="Z27" s="85">
        <v>6</v>
      </c>
      <c r="AA27" s="85">
        <v>2</v>
      </c>
      <c r="AB27" s="83">
        <v>12</v>
      </c>
    </row>
    <row r="28" spans="1:28" s="25" customFormat="1" ht="15" x14ac:dyDescent="0.25">
      <c r="A28" s="79">
        <v>5201055</v>
      </c>
      <c r="B28" s="80" t="s">
        <v>3533</v>
      </c>
      <c r="C28" s="81" t="s">
        <v>3550</v>
      </c>
      <c r="D28" s="81" t="s">
        <v>3551</v>
      </c>
      <c r="E28" s="82">
        <v>64</v>
      </c>
      <c r="F28" s="83">
        <v>373428.88</v>
      </c>
      <c r="G28" s="83">
        <v>6256976</v>
      </c>
      <c r="H28" s="84" t="s">
        <v>3436</v>
      </c>
      <c r="I28" s="95">
        <v>12</v>
      </c>
      <c r="J28" s="95">
        <v>12</v>
      </c>
      <c r="K28" s="96">
        <v>6</v>
      </c>
      <c r="L28" s="96">
        <v>2</v>
      </c>
      <c r="M28" s="97">
        <v>12</v>
      </c>
      <c r="N28" s="95">
        <v>12</v>
      </c>
      <c r="O28" s="95">
        <v>12</v>
      </c>
      <c r="P28" s="96">
        <v>6</v>
      </c>
      <c r="Q28" s="96">
        <v>2</v>
      </c>
      <c r="R28" s="97">
        <v>6</v>
      </c>
      <c r="S28" s="95">
        <v>12</v>
      </c>
      <c r="T28" s="95">
        <v>12</v>
      </c>
      <c r="U28" s="96">
        <v>6</v>
      </c>
      <c r="V28" s="96">
        <v>2</v>
      </c>
      <c r="W28" s="97">
        <v>6</v>
      </c>
      <c r="X28" s="95">
        <v>12</v>
      </c>
      <c r="Y28" s="95">
        <v>12</v>
      </c>
      <c r="Z28" s="96">
        <v>6</v>
      </c>
      <c r="AA28" s="96">
        <v>2</v>
      </c>
      <c r="AB28" s="97">
        <v>12</v>
      </c>
    </row>
    <row r="29" spans="1:28" s="25" customFormat="1" ht="15" x14ac:dyDescent="0.25">
      <c r="A29" s="79">
        <v>5201060</v>
      </c>
      <c r="B29" s="80" t="s">
        <v>3533</v>
      </c>
      <c r="C29" s="81" t="s">
        <v>3553</v>
      </c>
      <c r="D29" s="81" t="s">
        <v>3554</v>
      </c>
      <c r="E29" s="82">
        <v>64</v>
      </c>
      <c r="F29" s="83">
        <v>373633</v>
      </c>
      <c r="G29" s="83">
        <v>6250488.4000000004</v>
      </c>
      <c r="H29" s="84" t="s">
        <v>3436</v>
      </c>
      <c r="I29" s="93">
        <v>12</v>
      </c>
      <c r="J29" s="93">
        <v>12</v>
      </c>
      <c r="K29" s="94"/>
      <c r="L29" s="94">
        <v>2</v>
      </c>
      <c r="M29" s="84"/>
      <c r="N29" s="93">
        <v>12</v>
      </c>
      <c r="O29" s="93">
        <v>12</v>
      </c>
      <c r="P29" s="94"/>
      <c r="Q29" s="94">
        <v>2</v>
      </c>
      <c r="R29" s="84"/>
      <c r="S29" s="93">
        <v>12</v>
      </c>
      <c r="T29" s="93">
        <v>12</v>
      </c>
      <c r="U29" s="94"/>
      <c r="V29" s="94">
        <v>2</v>
      </c>
      <c r="W29" s="84"/>
      <c r="X29" s="93">
        <v>12</v>
      </c>
      <c r="Y29" s="93">
        <v>12</v>
      </c>
      <c r="Z29" s="94"/>
      <c r="AA29" s="94">
        <v>2</v>
      </c>
      <c r="AB29" s="84"/>
    </row>
    <row r="30" spans="1:28" s="25" customFormat="1" ht="15" x14ac:dyDescent="0.25">
      <c r="A30" s="79">
        <v>5201400</v>
      </c>
      <c r="B30" s="80" t="s">
        <v>3556</v>
      </c>
      <c r="C30" s="81" t="s">
        <v>3557</v>
      </c>
      <c r="D30" s="81" t="s">
        <v>3558</v>
      </c>
      <c r="E30" s="82">
        <v>40</v>
      </c>
      <c r="F30" s="83">
        <v>368260.84</v>
      </c>
      <c r="G30" s="83">
        <v>6280192</v>
      </c>
      <c r="H30" s="84" t="s">
        <v>3436</v>
      </c>
      <c r="I30" s="86">
        <v>12</v>
      </c>
      <c r="J30" s="86">
        <v>12</v>
      </c>
      <c r="K30" s="85">
        <v>6</v>
      </c>
      <c r="L30" s="85">
        <v>2</v>
      </c>
      <c r="M30" s="83">
        <v>12</v>
      </c>
      <c r="N30" s="86">
        <v>12</v>
      </c>
      <c r="O30" s="86">
        <v>12</v>
      </c>
      <c r="P30" s="85">
        <v>6</v>
      </c>
      <c r="Q30" s="85">
        <v>2</v>
      </c>
      <c r="R30" s="83">
        <v>6</v>
      </c>
      <c r="S30" s="86">
        <v>12</v>
      </c>
      <c r="T30" s="86">
        <v>12</v>
      </c>
      <c r="U30" s="85">
        <v>6</v>
      </c>
      <c r="V30" s="85">
        <v>2</v>
      </c>
      <c r="W30" s="83">
        <v>6</v>
      </c>
      <c r="X30" s="86">
        <v>12</v>
      </c>
      <c r="Y30" s="86">
        <v>12</v>
      </c>
      <c r="Z30" s="85">
        <v>6</v>
      </c>
      <c r="AA30" s="85">
        <v>2</v>
      </c>
      <c r="AB30" s="83">
        <v>12</v>
      </c>
    </row>
    <row r="31" spans="1:28" s="25" customFormat="1" ht="15" x14ac:dyDescent="0.25">
      <c r="A31" s="79">
        <v>5202000</v>
      </c>
      <c r="B31" s="80" t="s">
        <v>4213</v>
      </c>
      <c r="C31" s="81" t="s">
        <v>4214</v>
      </c>
      <c r="D31" s="81" t="s">
        <v>3605</v>
      </c>
      <c r="E31" s="82">
        <v>40</v>
      </c>
      <c r="F31" s="83">
        <v>371163.13380000001</v>
      </c>
      <c r="G31" s="83">
        <v>6278771.6952</v>
      </c>
      <c r="H31" s="84" t="s">
        <v>3436</v>
      </c>
      <c r="I31" s="95">
        <v>12</v>
      </c>
      <c r="J31" s="95">
        <v>12</v>
      </c>
      <c r="K31" s="85">
        <v>6</v>
      </c>
      <c r="L31" s="85">
        <v>2</v>
      </c>
      <c r="M31" s="83">
        <v>12</v>
      </c>
      <c r="N31" s="95">
        <v>12</v>
      </c>
      <c r="O31" s="95">
        <v>12</v>
      </c>
      <c r="P31" s="96">
        <v>6</v>
      </c>
      <c r="Q31" s="96">
        <v>2</v>
      </c>
      <c r="R31" s="97">
        <v>6</v>
      </c>
      <c r="S31" s="95">
        <v>12</v>
      </c>
      <c r="T31" s="95">
        <v>12</v>
      </c>
      <c r="U31" s="96">
        <v>6</v>
      </c>
      <c r="V31" s="96">
        <v>2</v>
      </c>
      <c r="W31" s="97">
        <v>6</v>
      </c>
      <c r="X31" s="95">
        <v>12</v>
      </c>
      <c r="Y31" s="95">
        <v>12</v>
      </c>
      <c r="Z31" s="85">
        <v>6</v>
      </c>
      <c r="AA31" s="85">
        <v>2</v>
      </c>
      <c r="AB31" s="83">
        <v>12</v>
      </c>
    </row>
    <row r="32" spans="1:28" s="25" customFormat="1" ht="15" x14ac:dyDescent="0.25">
      <c r="A32" s="79">
        <v>5202150</v>
      </c>
      <c r="B32" s="80" t="s">
        <v>3560</v>
      </c>
      <c r="C32" s="81" t="s">
        <v>3561</v>
      </c>
      <c r="D32" s="81" t="s">
        <v>3562</v>
      </c>
      <c r="E32" s="82">
        <v>64</v>
      </c>
      <c r="F32" s="83">
        <v>378901.31939999998</v>
      </c>
      <c r="G32" s="83">
        <v>6271749.693</v>
      </c>
      <c r="H32" s="84" t="s">
        <v>3436</v>
      </c>
      <c r="I32" s="95">
        <v>12</v>
      </c>
      <c r="J32" s="95">
        <v>12</v>
      </c>
      <c r="K32" s="85"/>
      <c r="L32" s="85">
        <v>2</v>
      </c>
      <c r="M32" s="83"/>
      <c r="N32" s="95">
        <v>12</v>
      </c>
      <c r="O32" s="95">
        <v>12</v>
      </c>
      <c r="P32" s="96"/>
      <c r="Q32" s="96">
        <v>2</v>
      </c>
      <c r="R32" s="97"/>
      <c r="S32" s="95">
        <v>12</v>
      </c>
      <c r="T32" s="95">
        <v>12</v>
      </c>
      <c r="U32" s="96"/>
      <c r="V32" s="96">
        <v>2</v>
      </c>
      <c r="W32" s="97"/>
      <c r="X32" s="95">
        <v>12</v>
      </c>
      <c r="Y32" s="95">
        <v>12</v>
      </c>
      <c r="Z32" s="85"/>
      <c r="AA32" s="85">
        <v>2</v>
      </c>
      <c r="AB32" s="83"/>
    </row>
    <row r="33" spans="1:28" s="25" customFormat="1" ht="15" x14ac:dyDescent="0.25">
      <c r="A33" s="79">
        <v>5202160</v>
      </c>
      <c r="B33" s="80" t="s">
        <v>3560</v>
      </c>
      <c r="C33" s="81" t="s">
        <v>3564</v>
      </c>
      <c r="D33" s="81" t="s">
        <v>3562</v>
      </c>
      <c r="E33" s="82">
        <v>64</v>
      </c>
      <c r="F33" s="83">
        <v>383729.6</v>
      </c>
      <c r="G33" s="83">
        <v>6271855</v>
      </c>
      <c r="H33" s="84" t="s">
        <v>3436</v>
      </c>
      <c r="I33" s="86">
        <v>6</v>
      </c>
      <c r="J33" s="86">
        <v>6</v>
      </c>
      <c r="K33" s="85"/>
      <c r="L33" s="85">
        <v>2</v>
      </c>
      <c r="M33" s="83"/>
      <c r="N33" s="86">
        <v>6</v>
      </c>
      <c r="O33" s="86">
        <v>6</v>
      </c>
      <c r="P33" s="85"/>
      <c r="Q33" s="85">
        <v>2</v>
      </c>
      <c r="R33" s="83"/>
      <c r="S33" s="86">
        <v>6</v>
      </c>
      <c r="T33" s="86">
        <v>6</v>
      </c>
      <c r="U33" s="85"/>
      <c r="V33" s="85">
        <v>2</v>
      </c>
      <c r="W33" s="83"/>
      <c r="X33" s="86">
        <v>6</v>
      </c>
      <c r="Y33" s="86">
        <v>6</v>
      </c>
      <c r="Z33" s="85"/>
      <c r="AA33" s="85">
        <v>2</v>
      </c>
      <c r="AB33" s="83"/>
    </row>
    <row r="34" spans="1:28" s="25" customFormat="1" ht="15" x14ac:dyDescent="0.25">
      <c r="A34" s="79">
        <v>5202950</v>
      </c>
      <c r="B34" s="80" t="s">
        <v>4216</v>
      </c>
      <c r="C34" s="81" t="s">
        <v>4217</v>
      </c>
      <c r="D34" s="81" t="s">
        <v>4218</v>
      </c>
      <c r="E34" s="82">
        <v>64</v>
      </c>
      <c r="F34" s="83">
        <v>385514.62</v>
      </c>
      <c r="G34" s="83">
        <v>6250344</v>
      </c>
      <c r="H34" s="84" t="s">
        <v>3436</v>
      </c>
      <c r="I34" s="87">
        <v>12</v>
      </c>
      <c r="J34" s="87">
        <v>12</v>
      </c>
      <c r="K34" s="85">
        <v>6</v>
      </c>
      <c r="L34" s="85">
        <v>2</v>
      </c>
      <c r="M34" s="83">
        <v>12</v>
      </c>
      <c r="N34" s="87">
        <v>12</v>
      </c>
      <c r="O34" s="87">
        <v>12</v>
      </c>
      <c r="P34" s="88">
        <v>6</v>
      </c>
      <c r="Q34" s="88">
        <v>2</v>
      </c>
      <c r="R34" s="89">
        <v>6</v>
      </c>
      <c r="S34" s="87">
        <v>12</v>
      </c>
      <c r="T34" s="87">
        <v>12</v>
      </c>
      <c r="U34" s="88">
        <v>6</v>
      </c>
      <c r="V34" s="88">
        <v>2</v>
      </c>
      <c r="W34" s="89">
        <v>6</v>
      </c>
      <c r="X34" s="87">
        <v>12</v>
      </c>
      <c r="Y34" s="87">
        <v>12</v>
      </c>
      <c r="Z34" s="85">
        <v>6</v>
      </c>
      <c r="AA34" s="85">
        <v>2</v>
      </c>
      <c r="AB34" s="83">
        <v>12</v>
      </c>
    </row>
    <row r="35" spans="1:28" s="25" customFormat="1" ht="15" x14ac:dyDescent="0.25">
      <c r="A35" s="79">
        <v>5203058</v>
      </c>
      <c r="B35" s="80" t="s">
        <v>3566</v>
      </c>
      <c r="C35" s="81" t="s">
        <v>3567</v>
      </c>
      <c r="D35" s="81" t="s">
        <v>3568</v>
      </c>
      <c r="E35" s="82">
        <v>64</v>
      </c>
      <c r="F35" s="83">
        <v>383793</v>
      </c>
      <c r="G35" s="83">
        <v>6223107</v>
      </c>
      <c r="H35" s="84" t="s">
        <v>3436</v>
      </c>
      <c r="I35" s="86">
        <v>6</v>
      </c>
      <c r="J35" s="86">
        <v>6</v>
      </c>
      <c r="K35" s="85"/>
      <c r="L35" s="85">
        <v>2</v>
      </c>
      <c r="M35" s="83"/>
      <c r="N35" s="86">
        <v>6</v>
      </c>
      <c r="O35" s="86">
        <v>6</v>
      </c>
      <c r="P35" s="85"/>
      <c r="Q35" s="85">
        <v>2</v>
      </c>
      <c r="R35" s="83"/>
      <c r="S35" s="86">
        <v>6</v>
      </c>
      <c r="T35" s="86">
        <v>6</v>
      </c>
      <c r="U35" s="85"/>
      <c r="V35" s="85">
        <v>2</v>
      </c>
      <c r="W35" s="83"/>
      <c r="X35" s="86">
        <v>6</v>
      </c>
      <c r="Y35" s="86">
        <v>6</v>
      </c>
      <c r="Z35" s="85"/>
      <c r="AA35" s="85">
        <v>2</v>
      </c>
      <c r="AB35" s="83"/>
    </row>
    <row r="36" spans="1:28" s="25" customFormat="1" ht="15" x14ac:dyDescent="0.25">
      <c r="A36" s="79">
        <v>5203060</v>
      </c>
      <c r="B36" s="80" t="s">
        <v>4216</v>
      </c>
      <c r="C36" s="81" t="s">
        <v>4220</v>
      </c>
      <c r="D36" s="81" t="s">
        <v>3568</v>
      </c>
      <c r="E36" s="82">
        <v>64</v>
      </c>
      <c r="F36" s="83">
        <v>382605.9</v>
      </c>
      <c r="G36" s="83">
        <v>6223823.5</v>
      </c>
      <c r="H36" s="84" t="s">
        <v>3436</v>
      </c>
      <c r="I36" s="86">
        <v>6</v>
      </c>
      <c r="J36" s="86">
        <v>6</v>
      </c>
      <c r="K36" s="85"/>
      <c r="L36" s="85">
        <v>2</v>
      </c>
      <c r="M36" s="83"/>
      <c r="N36" s="86">
        <v>6</v>
      </c>
      <c r="O36" s="86">
        <v>6</v>
      </c>
      <c r="P36" s="85"/>
      <c r="Q36" s="85">
        <v>2</v>
      </c>
      <c r="R36" s="83"/>
      <c r="S36" s="86">
        <v>6</v>
      </c>
      <c r="T36" s="86">
        <v>6</v>
      </c>
      <c r="U36" s="85"/>
      <c r="V36" s="85">
        <v>2</v>
      </c>
      <c r="W36" s="83"/>
      <c r="X36" s="86">
        <v>6</v>
      </c>
      <c r="Y36" s="86">
        <v>6</v>
      </c>
      <c r="Z36" s="85"/>
      <c r="AA36" s="85">
        <v>2</v>
      </c>
      <c r="AB36" s="83"/>
    </row>
    <row r="37" spans="1:28" s="25" customFormat="1" ht="15" x14ac:dyDescent="0.25">
      <c r="A37" s="79">
        <v>5204000</v>
      </c>
      <c r="B37" s="80" t="s">
        <v>4213</v>
      </c>
      <c r="C37" s="81" t="s">
        <v>4222</v>
      </c>
      <c r="D37" s="81" t="s">
        <v>4223</v>
      </c>
      <c r="E37" s="82">
        <v>64</v>
      </c>
      <c r="F37" s="83">
        <v>380444.15999999997</v>
      </c>
      <c r="G37" s="83">
        <v>6263034</v>
      </c>
      <c r="H37" s="84" t="s">
        <v>3436</v>
      </c>
      <c r="I37" s="87">
        <v>12</v>
      </c>
      <c r="J37" s="87">
        <v>12</v>
      </c>
      <c r="K37" s="85">
        <v>6</v>
      </c>
      <c r="L37" s="85">
        <v>2</v>
      </c>
      <c r="M37" s="83">
        <v>12</v>
      </c>
      <c r="N37" s="87">
        <v>12</v>
      </c>
      <c r="O37" s="87">
        <v>12</v>
      </c>
      <c r="P37" s="88">
        <v>6</v>
      </c>
      <c r="Q37" s="88">
        <v>2</v>
      </c>
      <c r="R37" s="89">
        <v>6</v>
      </c>
      <c r="S37" s="87">
        <v>12</v>
      </c>
      <c r="T37" s="87">
        <v>12</v>
      </c>
      <c r="U37" s="88">
        <v>6</v>
      </c>
      <c r="V37" s="88">
        <v>2</v>
      </c>
      <c r="W37" s="89">
        <v>6</v>
      </c>
      <c r="X37" s="87">
        <v>12</v>
      </c>
      <c r="Y37" s="87">
        <v>12</v>
      </c>
      <c r="Z37" s="85">
        <v>6</v>
      </c>
      <c r="AA37" s="85">
        <v>2</v>
      </c>
      <c r="AB37" s="83">
        <v>12</v>
      </c>
    </row>
    <row r="38" spans="1:28" s="25" customFormat="1" ht="15" x14ac:dyDescent="0.25">
      <c r="A38" s="79">
        <v>5204100</v>
      </c>
      <c r="B38" s="80" t="s">
        <v>4354</v>
      </c>
      <c r="C38" s="81" t="s">
        <v>4355</v>
      </c>
      <c r="D38" s="81" t="s">
        <v>4356</v>
      </c>
      <c r="E38" s="82">
        <v>64</v>
      </c>
      <c r="F38" s="83">
        <v>391135</v>
      </c>
      <c r="G38" s="83">
        <v>6257938</v>
      </c>
      <c r="H38" s="84" t="s">
        <v>3436</v>
      </c>
      <c r="I38" s="86">
        <v>6</v>
      </c>
      <c r="J38" s="86">
        <v>6</v>
      </c>
      <c r="K38" s="85"/>
      <c r="L38" s="85">
        <v>2</v>
      </c>
      <c r="M38" s="83"/>
      <c r="N38" s="86">
        <v>6</v>
      </c>
      <c r="O38" s="86">
        <v>6</v>
      </c>
      <c r="P38" s="85"/>
      <c r="Q38" s="85">
        <v>2</v>
      </c>
      <c r="R38" s="83"/>
      <c r="S38" s="86">
        <v>6</v>
      </c>
      <c r="T38" s="86">
        <v>6</v>
      </c>
      <c r="U38" s="85"/>
      <c r="V38" s="85">
        <v>2</v>
      </c>
      <c r="W38" s="83"/>
      <c r="X38" s="86">
        <v>6</v>
      </c>
      <c r="Y38" s="86">
        <v>6</v>
      </c>
      <c r="Z38" s="85"/>
      <c r="AA38" s="85">
        <v>2</v>
      </c>
      <c r="AB38" s="83"/>
    </row>
    <row r="39" spans="1:28" s="25" customFormat="1" ht="15" x14ac:dyDescent="0.25">
      <c r="A39" s="79">
        <v>5204200</v>
      </c>
      <c r="B39" s="80" t="s">
        <v>4354</v>
      </c>
      <c r="C39" s="81" t="s">
        <v>4357</v>
      </c>
      <c r="D39" s="81" t="s">
        <v>4358</v>
      </c>
      <c r="E39" s="82">
        <v>64</v>
      </c>
      <c r="F39" s="83">
        <v>391889.12160000001</v>
      </c>
      <c r="G39" s="83">
        <v>6245887.4592000004</v>
      </c>
      <c r="H39" s="84" t="s">
        <v>3436</v>
      </c>
      <c r="I39" s="86">
        <v>6</v>
      </c>
      <c r="J39" s="86">
        <v>6</v>
      </c>
      <c r="K39" s="85"/>
      <c r="L39" s="85">
        <v>2</v>
      </c>
      <c r="M39" s="83"/>
      <c r="N39" s="86">
        <v>6</v>
      </c>
      <c r="O39" s="86">
        <v>6</v>
      </c>
      <c r="P39" s="85"/>
      <c r="Q39" s="85">
        <v>2</v>
      </c>
      <c r="R39" s="83"/>
      <c r="S39" s="86">
        <v>6</v>
      </c>
      <c r="T39" s="86">
        <v>6</v>
      </c>
      <c r="U39" s="85"/>
      <c r="V39" s="85">
        <v>2</v>
      </c>
      <c r="W39" s="83"/>
      <c r="X39" s="86">
        <v>6</v>
      </c>
      <c r="Y39" s="86">
        <v>6</v>
      </c>
      <c r="Z39" s="85"/>
      <c r="AA39" s="85">
        <v>2</v>
      </c>
      <c r="AB39" s="83"/>
    </row>
    <row r="40" spans="1:28" s="25" customFormat="1" ht="15" x14ac:dyDescent="0.25">
      <c r="A40" s="79">
        <v>5204880</v>
      </c>
      <c r="B40" s="80" t="s">
        <v>3570</v>
      </c>
      <c r="C40" s="81" t="s">
        <v>3571</v>
      </c>
      <c r="D40" s="81" t="s">
        <v>3572</v>
      </c>
      <c r="E40" s="82">
        <v>64</v>
      </c>
      <c r="F40" s="83">
        <v>394864.5</v>
      </c>
      <c r="G40" s="83">
        <v>6230979.2999999998</v>
      </c>
      <c r="H40" s="84" t="s">
        <v>3436</v>
      </c>
      <c r="I40" s="86">
        <v>6</v>
      </c>
      <c r="J40" s="86">
        <v>6</v>
      </c>
      <c r="K40" s="85"/>
      <c r="L40" s="85">
        <v>2</v>
      </c>
      <c r="M40" s="83"/>
      <c r="N40" s="86">
        <v>6</v>
      </c>
      <c r="O40" s="86">
        <v>6</v>
      </c>
      <c r="P40" s="85"/>
      <c r="Q40" s="85">
        <v>2</v>
      </c>
      <c r="R40" s="83"/>
      <c r="S40" s="86">
        <v>6</v>
      </c>
      <c r="T40" s="86">
        <v>6</v>
      </c>
      <c r="U40" s="85"/>
      <c r="V40" s="85">
        <v>2</v>
      </c>
      <c r="W40" s="83"/>
      <c r="X40" s="86">
        <v>6</v>
      </c>
      <c r="Y40" s="86">
        <v>6</v>
      </c>
      <c r="Z40" s="85"/>
      <c r="AA40" s="85">
        <v>2</v>
      </c>
      <c r="AB40" s="83"/>
    </row>
    <row r="41" spans="1:28" s="25" customFormat="1" ht="15" x14ac:dyDescent="0.2">
      <c r="A41" s="79">
        <v>5204890</v>
      </c>
      <c r="B41" s="90" t="s">
        <v>3574</v>
      </c>
      <c r="C41" s="90" t="s">
        <v>3575</v>
      </c>
      <c r="D41" s="91" t="s">
        <v>3576</v>
      </c>
      <c r="E41" s="98">
        <v>64</v>
      </c>
      <c r="F41" s="99">
        <v>402918</v>
      </c>
      <c r="G41" s="99">
        <v>6229771</v>
      </c>
      <c r="H41" s="84" t="s">
        <v>3436</v>
      </c>
      <c r="I41" s="198">
        <v>6</v>
      </c>
      <c r="J41" s="198">
        <v>6</v>
      </c>
      <c r="K41" s="92"/>
      <c r="L41" s="85">
        <v>2</v>
      </c>
      <c r="M41" s="83"/>
      <c r="N41" s="100">
        <v>6</v>
      </c>
      <c r="O41" s="100">
        <v>6</v>
      </c>
      <c r="P41" s="92"/>
      <c r="Q41" s="85">
        <v>2</v>
      </c>
      <c r="R41" s="83"/>
      <c r="S41" s="100">
        <v>6</v>
      </c>
      <c r="T41" s="100">
        <v>6</v>
      </c>
      <c r="U41" s="92"/>
      <c r="V41" s="85">
        <v>2</v>
      </c>
      <c r="W41" s="83"/>
      <c r="X41" s="198">
        <v>6</v>
      </c>
      <c r="Y41" s="198">
        <v>6</v>
      </c>
      <c r="Z41" s="92"/>
      <c r="AA41" s="85">
        <v>2</v>
      </c>
      <c r="AB41" s="83"/>
    </row>
    <row r="42" spans="1:28" s="25" customFormat="1" ht="15" x14ac:dyDescent="0.25">
      <c r="A42" s="79">
        <v>5204920</v>
      </c>
      <c r="B42" s="80" t="s">
        <v>3578</v>
      </c>
      <c r="C42" s="81" t="s">
        <v>3579</v>
      </c>
      <c r="D42" s="81" t="s">
        <v>3580</v>
      </c>
      <c r="E42" s="82">
        <v>64</v>
      </c>
      <c r="F42" s="83">
        <v>400822</v>
      </c>
      <c r="G42" s="83">
        <v>6248125.7999999998</v>
      </c>
      <c r="H42" s="84" t="s">
        <v>3436</v>
      </c>
      <c r="I42" s="86">
        <v>6</v>
      </c>
      <c r="J42" s="86">
        <v>6</v>
      </c>
      <c r="K42" s="85"/>
      <c r="L42" s="85">
        <v>2</v>
      </c>
      <c r="M42" s="83"/>
      <c r="N42" s="86">
        <v>6</v>
      </c>
      <c r="O42" s="86">
        <v>6</v>
      </c>
      <c r="P42" s="85"/>
      <c r="Q42" s="85">
        <v>2</v>
      </c>
      <c r="R42" s="83"/>
      <c r="S42" s="86">
        <v>6</v>
      </c>
      <c r="T42" s="86">
        <v>6</v>
      </c>
      <c r="U42" s="85"/>
      <c r="V42" s="85">
        <v>2</v>
      </c>
      <c r="W42" s="83"/>
      <c r="X42" s="86">
        <v>6</v>
      </c>
      <c r="Y42" s="86">
        <v>6</v>
      </c>
      <c r="Z42" s="85"/>
      <c r="AA42" s="85">
        <v>2</v>
      </c>
      <c r="AB42" s="83"/>
    </row>
    <row r="43" spans="1:28" s="25" customFormat="1" ht="15" x14ac:dyDescent="0.25">
      <c r="A43" s="79">
        <v>5205000</v>
      </c>
      <c r="B43" s="80" t="s">
        <v>4213</v>
      </c>
      <c r="C43" s="81" t="s">
        <v>4224</v>
      </c>
      <c r="D43" s="81" t="s">
        <v>4225</v>
      </c>
      <c r="E43" s="82">
        <v>64</v>
      </c>
      <c r="F43" s="83">
        <v>406607.3</v>
      </c>
      <c r="G43" s="83">
        <v>6240051.5</v>
      </c>
      <c r="H43" s="84" t="s">
        <v>3436</v>
      </c>
      <c r="I43" s="93">
        <v>12</v>
      </c>
      <c r="J43" s="93">
        <v>12</v>
      </c>
      <c r="K43" s="85"/>
      <c r="L43" s="85">
        <v>2</v>
      </c>
      <c r="M43" s="83"/>
      <c r="N43" s="93">
        <v>12</v>
      </c>
      <c r="O43" s="93">
        <v>12</v>
      </c>
      <c r="P43" s="94"/>
      <c r="Q43" s="94">
        <v>2</v>
      </c>
      <c r="R43" s="84"/>
      <c r="S43" s="93">
        <v>12</v>
      </c>
      <c r="T43" s="93">
        <v>12</v>
      </c>
      <c r="U43" s="94"/>
      <c r="V43" s="94">
        <v>2</v>
      </c>
      <c r="W43" s="84"/>
      <c r="X43" s="93">
        <v>12</v>
      </c>
      <c r="Y43" s="93">
        <v>12</v>
      </c>
      <c r="Z43" s="85"/>
      <c r="AA43" s="85">
        <v>2</v>
      </c>
      <c r="AB43" s="83"/>
    </row>
    <row r="44" spans="1:28" s="25" customFormat="1" ht="15" x14ac:dyDescent="0.25">
      <c r="A44" s="79">
        <v>5206000</v>
      </c>
      <c r="B44" s="80" t="s">
        <v>3582</v>
      </c>
      <c r="C44" s="81" t="s">
        <v>3583</v>
      </c>
      <c r="D44" s="81" t="s">
        <v>3584</v>
      </c>
      <c r="E44" s="82">
        <v>64</v>
      </c>
      <c r="F44" s="83">
        <v>406799</v>
      </c>
      <c r="G44" s="83">
        <v>6237742.5</v>
      </c>
      <c r="H44" s="84" t="s">
        <v>3436</v>
      </c>
      <c r="I44" s="95">
        <v>12</v>
      </c>
      <c r="J44" s="95">
        <v>12</v>
      </c>
      <c r="K44" s="85">
        <v>6</v>
      </c>
      <c r="L44" s="85">
        <v>2</v>
      </c>
      <c r="M44" s="83">
        <v>12</v>
      </c>
      <c r="N44" s="95">
        <v>12</v>
      </c>
      <c r="O44" s="95">
        <v>12</v>
      </c>
      <c r="P44" s="96">
        <v>6</v>
      </c>
      <c r="Q44" s="96">
        <v>2</v>
      </c>
      <c r="R44" s="97">
        <v>6</v>
      </c>
      <c r="S44" s="95">
        <v>12</v>
      </c>
      <c r="T44" s="95">
        <v>12</v>
      </c>
      <c r="U44" s="96">
        <v>6</v>
      </c>
      <c r="V44" s="96">
        <v>2</v>
      </c>
      <c r="W44" s="97">
        <v>6</v>
      </c>
      <c r="X44" s="95">
        <v>12</v>
      </c>
      <c r="Y44" s="95">
        <v>12</v>
      </c>
      <c r="Z44" s="85">
        <v>6</v>
      </c>
      <c r="AA44" s="85">
        <v>2</v>
      </c>
      <c r="AB44" s="83">
        <v>12</v>
      </c>
    </row>
    <row r="45" spans="1:28" s="25" customFormat="1" ht="15" x14ac:dyDescent="0.25">
      <c r="A45" s="79">
        <v>5206180</v>
      </c>
      <c r="B45" s="80" t="s">
        <v>3586</v>
      </c>
      <c r="C45" s="81" t="s">
        <v>3587</v>
      </c>
      <c r="D45" s="81" t="s">
        <v>3588</v>
      </c>
      <c r="E45" s="82">
        <v>64</v>
      </c>
      <c r="F45" s="83">
        <v>406709.3</v>
      </c>
      <c r="G45" s="83">
        <v>6217470.4000000004</v>
      </c>
      <c r="H45" s="84" t="s">
        <v>3436</v>
      </c>
      <c r="I45" s="86">
        <v>6</v>
      </c>
      <c r="J45" s="86">
        <v>6</v>
      </c>
      <c r="K45" s="85"/>
      <c r="L45" s="85">
        <v>2</v>
      </c>
      <c r="M45" s="83"/>
      <c r="N45" s="86">
        <v>6</v>
      </c>
      <c r="O45" s="86">
        <v>6</v>
      </c>
      <c r="P45" s="85"/>
      <c r="Q45" s="85">
        <v>2</v>
      </c>
      <c r="R45" s="83"/>
      <c r="S45" s="86">
        <v>6</v>
      </c>
      <c r="T45" s="86">
        <v>6</v>
      </c>
      <c r="U45" s="85"/>
      <c r="V45" s="85">
        <v>2</v>
      </c>
      <c r="W45" s="83"/>
      <c r="X45" s="86">
        <v>6</v>
      </c>
      <c r="Y45" s="86">
        <v>6</v>
      </c>
      <c r="Z45" s="85"/>
      <c r="AA45" s="85">
        <v>2</v>
      </c>
      <c r="AB45" s="83"/>
    </row>
    <row r="46" spans="1:28" s="25" customFormat="1" ht="15" x14ac:dyDescent="0.25">
      <c r="A46" s="79">
        <v>5206500</v>
      </c>
      <c r="B46" s="80" t="s">
        <v>3589</v>
      </c>
      <c r="C46" s="81" t="s">
        <v>3590</v>
      </c>
      <c r="D46" s="81" t="s">
        <v>3591</v>
      </c>
      <c r="E46" s="82">
        <v>64</v>
      </c>
      <c r="F46" s="83">
        <v>399007.62</v>
      </c>
      <c r="G46" s="83">
        <v>6220621</v>
      </c>
      <c r="H46" s="84" t="s">
        <v>3436</v>
      </c>
      <c r="I46" s="86">
        <v>6</v>
      </c>
      <c r="J46" s="86">
        <v>6</v>
      </c>
      <c r="K46" s="85"/>
      <c r="L46" s="85">
        <v>2</v>
      </c>
      <c r="M46" s="83"/>
      <c r="N46" s="86">
        <v>6</v>
      </c>
      <c r="O46" s="86">
        <v>6</v>
      </c>
      <c r="P46" s="85"/>
      <c r="Q46" s="85">
        <v>2</v>
      </c>
      <c r="R46" s="83"/>
      <c r="S46" s="86">
        <v>6</v>
      </c>
      <c r="T46" s="86">
        <v>6</v>
      </c>
      <c r="U46" s="85"/>
      <c r="V46" s="85">
        <v>2</v>
      </c>
      <c r="W46" s="83"/>
      <c r="X46" s="86">
        <v>6</v>
      </c>
      <c r="Y46" s="86">
        <v>6</v>
      </c>
      <c r="Z46" s="85"/>
      <c r="AA46" s="85">
        <v>2</v>
      </c>
      <c r="AB46" s="83"/>
    </row>
    <row r="47" spans="1:28" s="25" customFormat="1" ht="15" x14ac:dyDescent="0.25">
      <c r="A47" s="79">
        <v>5206750</v>
      </c>
      <c r="B47" s="80" t="s">
        <v>3582</v>
      </c>
      <c r="C47" s="81" t="s">
        <v>4226</v>
      </c>
      <c r="D47" s="81" t="s">
        <v>3591</v>
      </c>
      <c r="E47" s="82">
        <v>64</v>
      </c>
      <c r="F47" s="83">
        <v>405954.94</v>
      </c>
      <c r="G47" s="83">
        <v>6221703</v>
      </c>
      <c r="H47" s="84" t="s">
        <v>3436</v>
      </c>
      <c r="I47" s="87">
        <v>12</v>
      </c>
      <c r="J47" s="87">
        <v>12</v>
      </c>
      <c r="K47" s="85">
        <v>6</v>
      </c>
      <c r="L47" s="85">
        <v>2</v>
      </c>
      <c r="M47" s="83">
        <v>12</v>
      </c>
      <c r="N47" s="87">
        <v>12</v>
      </c>
      <c r="O47" s="87">
        <v>12</v>
      </c>
      <c r="P47" s="88">
        <v>6</v>
      </c>
      <c r="Q47" s="88">
        <v>2</v>
      </c>
      <c r="R47" s="89">
        <v>6</v>
      </c>
      <c r="S47" s="87">
        <v>12</v>
      </c>
      <c r="T47" s="87">
        <v>12</v>
      </c>
      <c r="U47" s="88">
        <v>6</v>
      </c>
      <c r="V47" s="88">
        <v>2</v>
      </c>
      <c r="W47" s="89">
        <v>6</v>
      </c>
      <c r="X47" s="87">
        <v>12</v>
      </c>
      <c r="Y47" s="87">
        <v>12</v>
      </c>
      <c r="Z47" s="85">
        <v>6</v>
      </c>
      <c r="AA47" s="85">
        <v>2</v>
      </c>
      <c r="AB47" s="83">
        <v>12</v>
      </c>
    </row>
    <row r="48" spans="1:28" s="25" customFormat="1" ht="15" x14ac:dyDescent="0.25">
      <c r="A48" s="79">
        <v>5206880</v>
      </c>
      <c r="B48" s="80" t="s">
        <v>3593</v>
      </c>
      <c r="C48" s="81" t="s">
        <v>3594</v>
      </c>
      <c r="D48" s="81" t="s">
        <v>3595</v>
      </c>
      <c r="E48" s="82">
        <v>64</v>
      </c>
      <c r="F48" s="83">
        <v>404686.6</v>
      </c>
      <c r="G48" s="83">
        <v>6211339.2000000002</v>
      </c>
      <c r="H48" s="84" t="s">
        <v>3436</v>
      </c>
      <c r="I48" s="86">
        <v>6</v>
      </c>
      <c r="J48" s="86">
        <v>6</v>
      </c>
      <c r="K48" s="85"/>
      <c r="L48" s="85">
        <v>2</v>
      </c>
      <c r="M48" s="83"/>
      <c r="N48" s="86">
        <v>6</v>
      </c>
      <c r="O48" s="86">
        <v>6</v>
      </c>
      <c r="P48" s="85"/>
      <c r="Q48" s="85">
        <v>2</v>
      </c>
      <c r="R48" s="83"/>
      <c r="S48" s="86">
        <v>6</v>
      </c>
      <c r="T48" s="86">
        <v>6</v>
      </c>
      <c r="U48" s="85"/>
      <c r="V48" s="85">
        <v>2</v>
      </c>
      <c r="W48" s="83"/>
      <c r="X48" s="86">
        <v>6</v>
      </c>
      <c r="Y48" s="86">
        <v>6</v>
      </c>
      <c r="Z48" s="85"/>
      <c r="AA48" s="85">
        <v>2</v>
      </c>
      <c r="AB48" s="83"/>
    </row>
    <row r="49" spans="1:28" s="25" customFormat="1" ht="15" x14ac:dyDescent="0.25">
      <c r="A49" s="79">
        <v>5206900</v>
      </c>
      <c r="B49" s="80" t="s">
        <v>3582</v>
      </c>
      <c r="C49" s="81" t="s">
        <v>3597</v>
      </c>
      <c r="D49" s="81" t="s">
        <v>3598</v>
      </c>
      <c r="E49" s="82">
        <v>64</v>
      </c>
      <c r="F49" s="83">
        <v>406354.6</v>
      </c>
      <c r="G49" s="83">
        <v>6211052.4000000004</v>
      </c>
      <c r="H49" s="84" t="s">
        <v>3436</v>
      </c>
      <c r="I49" s="86">
        <v>6</v>
      </c>
      <c r="J49" s="86">
        <v>6</v>
      </c>
      <c r="K49" s="85"/>
      <c r="L49" s="85">
        <v>2</v>
      </c>
      <c r="M49" s="83"/>
      <c r="N49" s="86">
        <v>6</v>
      </c>
      <c r="O49" s="86">
        <v>6</v>
      </c>
      <c r="P49" s="85"/>
      <c r="Q49" s="85">
        <v>2</v>
      </c>
      <c r="R49" s="83"/>
      <c r="S49" s="86">
        <v>6</v>
      </c>
      <c r="T49" s="86">
        <v>6</v>
      </c>
      <c r="U49" s="85"/>
      <c r="V49" s="85">
        <v>2</v>
      </c>
      <c r="W49" s="83"/>
      <c r="X49" s="86">
        <v>6</v>
      </c>
      <c r="Y49" s="86">
        <v>6</v>
      </c>
      <c r="Z49" s="85"/>
      <c r="AA49" s="85">
        <v>2</v>
      </c>
      <c r="AB49" s="83"/>
    </row>
    <row r="50" spans="1:28" s="25" customFormat="1" ht="15" x14ac:dyDescent="0.25">
      <c r="A50" s="79">
        <v>5207000</v>
      </c>
      <c r="B50" s="80" t="s">
        <v>4213</v>
      </c>
      <c r="C50" s="81" t="s">
        <v>4228</v>
      </c>
      <c r="D50" s="81" t="s">
        <v>4225</v>
      </c>
      <c r="E50" s="82">
        <v>64</v>
      </c>
      <c r="F50" s="83">
        <v>407485.56</v>
      </c>
      <c r="G50" s="83">
        <v>6238871.5</v>
      </c>
      <c r="H50" s="84" t="s">
        <v>3436</v>
      </c>
      <c r="I50" s="87">
        <v>12</v>
      </c>
      <c r="J50" s="87">
        <v>12</v>
      </c>
      <c r="K50" s="85">
        <v>6</v>
      </c>
      <c r="L50" s="85">
        <v>2</v>
      </c>
      <c r="M50" s="83">
        <v>12</v>
      </c>
      <c r="N50" s="87">
        <v>12</v>
      </c>
      <c r="O50" s="87">
        <v>12</v>
      </c>
      <c r="P50" s="88">
        <v>6</v>
      </c>
      <c r="Q50" s="88">
        <v>2</v>
      </c>
      <c r="R50" s="89">
        <v>6</v>
      </c>
      <c r="S50" s="87">
        <v>12</v>
      </c>
      <c r="T50" s="87">
        <v>12</v>
      </c>
      <c r="U50" s="88">
        <v>6</v>
      </c>
      <c r="V50" s="88">
        <v>2</v>
      </c>
      <c r="W50" s="89">
        <v>6</v>
      </c>
      <c r="X50" s="87">
        <v>12</v>
      </c>
      <c r="Y50" s="87">
        <v>12</v>
      </c>
      <c r="Z50" s="85">
        <v>6</v>
      </c>
      <c r="AA50" s="85">
        <v>2</v>
      </c>
      <c r="AB50" s="83">
        <v>12</v>
      </c>
    </row>
    <row r="51" spans="1:28" s="25" customFormat="1" ht="15" x14ac:dyDescent="0.25">
      <c r="A51" s="79">
        <v>5207030</v>
      </c>
      <c r="B51" s="80" t="s">
        <v>4213</v>
      </c>
      <c r="C51" s="81" t="s">
        <v>4229</v>
      </c>
      <c r="D51" s="81" t="s">
        <v>4230</v>
      </c>
      <c r="E51" s="82">
        <v>64</v>
      </c>
      <c r="F51" s="83">
        <v>420129.38</v>
      </c>
      <c r="G51" s="83">
        <v>6229574.5</v>
      </c>
      <c r="H51" s="84" t="s">
        <v>3436</v>
      </c>
      <c r="I51" s="86">
        <v>6</v>
      </c>
      <c r="J51" s="86">
        <v>6</v>
      </c>
      <c r="K51" s="85"/>
      <c r="L51" s="85">
        <v>2</v>
      </c>
      <c r="M51" s="83"/>
      <c r="N51" s="86">
        <v>6</v>
      </c>
      <c r="O51" s="86">
        <v>6</v>
      </c>
      <c r="P51" s="85"/>
      <c r="Q51" s="85">
        <v>2</v>
      </c>
      <c r="R51" s="83"/>
      <c r="S51" s="86">
        <v>6</v>
      </c>
      <c r="T51" s="86">
        <v>6</v>
      </c>
      <c r="U51" s="85"/>
      <c r="V51" s="85">
        <v>2</v>
      </c>
      <c r="W51" s="83"/>
      <c r="X51" s="86">
        <v>6</v>
      </c>
      <c r="Y51" s="86">
        <v>6</v>
      </c>
      <c r="Z51" s="85"/>
      <c r="AA51" s="85">
        <v>2</v>
      </c>
      <c r="AB51" s="83"/>
    </row>
    <row r="52" spans="1:28" s="25" customFormat="1" ht="15" x14ac:dyDescent="0.25">
      <c r="A52" s="79">
        <v>5207040</v>
      </c>
      <c r="B52" s="80" t="s">
        <v>4213</v>
      </c>
      <c r="C52" s="81" t="s">
        <v>4232</v>
      </c>
      <c r="D52" s="81" t="s">
        <v>4233</v>
      </c>
      <c r="E52" s="82">
        <v>64</v>
      </c>
      <c r="F52" s="83">
        <v>420929</v>
      </c>
      <c r="G52" s="83">
        <v>6221390</v>
      </c>
      <c r="H52" s="84" t="s">
        <v>3436</v>
      </c>
      <c r="I52" s="86">
        <v>6</v>
      </c>
      <c r="J52" s="86">
        <v>6</v>
      </c>
      <c r="K52" s="85"/>
      <c r="L52" s="85">
        <v>2</v>
      </c>
      <c r="M52" s="83"/>
      <c r="N52" s="86">
        <v>6</v>
      </c>
      <c r="O52" s="86">
        <v>6</v>
      </c>
      <c r="P52" s="85"/>
      <c r="Q52" s="85">
        <v>2</v>
      </c>
      <c r="R52" s="83"/>
      <c r="S52" s="86">
        <v>6</v>
      </c>
      <c r="T52" s="86">
        <v>6</v>
      </c>
      <c r="U52" s="85"/>
      <c r="V52" s="85">
        <v>2</v>
      </c>
      <c r="W52" s="83"/>
      <c r="X52" s="86">
        <v>6</v>
      </c>
      <c r="Y52" s="86">
        <v>6</v>
      </c>
      <c r="Z52" s="85"/>
      <c r="AA52" s="85">
        <v>2</v>
      </c>
      <c r="AB52" s="83"/>
    </row>
    <row r="53" spans="1:28" s="25" customFormat="1" ht="15" x14ac:dyDescent="0.25">
      <c r="A53" s="79">
        <v>5207050</v>
      </c>
      <c r="B53" s="80" t="s">
        <v>4235</v>
      </c>
      <c r="C53" s="81" t="s">
        <v>4236</v>
      </c>
      <c r="D53" s="81" t="s">
        <v>3602</v>
      </c>
      <c r="E53" s="82">
        <v>64</v>
      </c>
      <c r="F53" s="83">
        <v>421228.1</v>
      </c>
      <c r="G53" s="83">
        <v>6215164.2999999998</v>
      </c>
      <c r="H53" s="84" t="s">
        <v>3436</v>
      </c>
      <c r="I53" s="86">
        <v>6</v>
      </c>
      <c r="J53" s="86">
        <v>6</v>
      </c>
      <c r="K53" s="85"/>
      <c r="L53" s="85">
        <v>2</v>
      </c>
      <c r="M53" s="83"/>
      <c r="N53" s="86">
        <v>6</v>
      </c>
      <c r="O53" s="86">
        <v>6</v>
      </c>
      <c r="P53" s="85"/>
      <c r="Q53" s="85">
        <v>2</v>
      </c>
      <c r="R53" s="83"/>
      <c r="S53" s="86">
        <v>6</v>
      </c>
      <c r="T53" s="86">
        <v>6</v>
      </c>
      <c r="U53" s="85"/>
      <c r="V53" s="85">
        <v>2</v>
      </c>
      <c r="W53" s="83"/>
      <c r="X53" s="86">
        <v>6</v>
      </c>
      <c r="Y53" s="86">
        <v>6</v>
      </c>
      <c r="Z53" s="85"/>
      <c r="AA53" s="85">
        <v>2</v>
      </c>
      <c r="AB53" s="83"/>
    </row>
    <row r="54" spans="1:28" s="25" customFormat="1" ht="15" x14ac:dyDescent="0.25">
      <c r="A54" s="79">
        <v>5207060</v>
      </c>
      <c r="B54" s="80" t="s">
        <v>3600</v>
      </c>
      <c r="C54" s="81" t="s">
        <v>3601</v>
      </c>
      <c r="D54" s="81" t="s">
        <v>3602</v>
      </c>
      <c r="E54" s="82">
        <v>64</v>
      </c>
      <c r="F54" s="83">
        <v>419317.9</v>
      </c>
      <c r="G54" s="83">
        <v>6207509.2000000002</v>
      </c>
      <c r="H54" s="84" t="s">
        <v>3436</v>
      </c>
      <c r="I54" s="86">
        <v>6</v>
      </c>
      <c r="J54" s="86">
        <v>6</v>
      </c>
      <c r="K54" s="85"/>
      <c r="L54" s="85">
        <v>2</v>
      </c>
      <c r="M54" s="83"/>
      <c r="N54" s="86">
        <v>6</v>
      </c>
      <c r="O54" s="86">
        <v>6</v>
      </c>
      <c r="P54" s="85"/>
      <c r="Q54" s="85">
        <v>2</v>
      </c>
      <c r="R54" s="83"/>
      <c r="S54" s="86">
        <v>6</v>
      </c>
      <c r="T54" s="86">
        <v>6</v>
      </c>
      <c r="U54" s="85"/>
      <c r="V54" s="85">
        <v>2</v>
      </c>
      <c r="W54" s="83"/>
      <c r="X54" s="86">
        <v>6</v>
      </c>
      <c r="Y54" s="86">
        <v>6</v>
      </c>
      <c r="Z54" s="85"/>
      <c r="AA54" s="85">
        <v>2</v>
      </c>
      <c r="AB54" s="83"/>
    </row>
    <row r="55" spans="1:28" s="25" customFormat="1" ht="15" x14ac:dyDescent="0.25">
      <c r="A55" s="79">
        <v>5207070</v>
      </c>
      <c r="B55" s="80" t="s">
        <v>4238</v>
      </c>
      <c r="C55" s="81" t="s">
        <v>4239</v>
      </c>
      <c r="D55" s="81" t="s">
        <v>3602</v>
      </c>
      <c r="E55" s="82">
        <v>64</v>
      </c>
      <c r="F55" s="83">
        <v>419838.7</v>
      </c>
      <c r="G55" s="83">
        <v>6204702.5</v>
      </c>
      <c r="H55" s="84" t="s">
        <v>3436</v>
      </c>
      <c r="I55" s="86">
        <v>6</v>
      </c>
      <c r="J55" s="86">
        <v>6</v>
      </c>
      <c r="K55" s="85"/>
      <c r="L55" s="85">
        <v>2</v>
      </c>
      <c r="M55" s="98"/>
      <c r="N55" s="86">
        <v>6</v>
      </c>
      <c r="O55" s="86">
        <v>6</v>
      </c>
      <c r="P55" s="85"/>
      <c r="Q55" s="85">
        <v>2</v>
      </c>
      <c r="R55" s="90"/>
      <c r="S55" s="86">
        <v>6</v>
      </c>
      <c r="T55" s="86">
        <v>6</v>
      </c>
      <c r="U55" s="85"/>
      <c r="V55" s="85">
        <v>2</v>
      </c>
      <c r="W55" s="90"/>
      <c r="X55" s="86">
        <v>6</v>
      </c>
      <c r="Y55" s="86">
        <v>6</v>
      </c>
      <c r="Z55" s="85"/>
      <c r="AA55" s="85">
        <v>2</v>
      </c>
      <c r="AB55" s="98"/>
    </row>
    <row r="56" spans="1:28" s="25" customFormat="1" ht="15" x14ac:dyDescent="0.25">
      <c r="A56" s="79">
        <v>5207150</v>
      </c>
      <c r="B56" s="80" t="s">
        <v>3556</v>
      </c>
      <c r="C56" s="90" t="s">
        <v>3604</v>
      </c>
      <c r="D56" s="91" t="s">
        <v>3605</v>
      </c>
      <c r="E56" s="82">
        <v>40</v>
      </c>
      <c r="F56" s="83">
        <v>371606.38</v>
      </c>
      <c r="G56" s="83">
        <v>6280082.5</v>
      </c>
      <c r="H56" s="84" t="s">
        <v>3436</v>
      </c>
      <c r="I56" s="93">
        <v>12</v>
      </c>
      <c r="J56" s="93">
        <v>12</v>
      </c>
      <c r="K56" s="85"/>
      <c r="L56" s="85">
        <v>2</v>
      </c>
      <c r="M56" s="98"/>
      <c r="N56" s="93">
        <v>12</v>
      </c>
      <c r="O56" s="93">
        <v>12</v>
      </c>
      <c r="P56" s="94"/>
      <c r="Q56" s="94">
        <v>2</v>
      </c>
      <c r="R56" s="101"/>
      <c r="S56" s="93">
        <v>12</v>
      </c>
      <c r="T56" s="93">
        <v>12</v>
      </c>
      <c r="U56" s="94"/>
      <c r="V56" s="94">
        <v>2</v>
      </c>
      <c r="W56" s="101"/>
      <c r="X56" s="93">
        <v>12</v>
      </c>
      <c r="Y56" s="93">
        <v>12</v>
      </c>
      <c r="Z56" s="85"/>
      <c r="AA56" s="85">
        <v>2</v>
      </c>
      <c r="AB56" s="98"/>
    </row>
    <row r="57" spans="1:28" s="25" customFormat="1" ht="15" x14ac:dyDescent="0.25">
      <c r="A57" s="79">
        <v>5209000</v>
      </c>
      <c r="B57" s="80" t="s">
        <v>3556</v>
      </c>
      <c r="C57" s="81" t="s">
        <v>3606</v>
      </c>
      <c r="D57" s="81" t="s">
        <v>3607</v>
      </c>
      <c r="E57" s="82">
        <v>64</v>
      </c>
      <c r="F57" s="83">
        <v>390656.66</v>
      </c>
      <c r="G57" s="83">
        <v>6273171.5</v>
      </c>
      <c r="H57" s="84" t="s">
        <v>3436</v>
      </c>
      <c r="I57" s="93">
        <v>12</v>
      </c>
      <c r="J57" s="93">
        <v>12</v>
      </c>
      <c r="K57" s="85">
        <v>6</v>
      </c>
      <c r="L57" s="85">
        <v>2</v>
      </c>
      <c r="M57" s="83">
        <v>12</v>
      </c>
      <c r="N57" s="93">
        <v>12</v>
      </c>
      <c r="O57" s="93">
        <v>12</v>
      </c>
      <c r="P57" s="94">
        <v>6</v>
      </c>
      <c r="Q57" s="94">
        <v>2</v>
      </c>
      <c r="R57" s="84">
        <v>6</v>
      </c>
      <c r="S57" s="93">
        <v>12</v>
      </c>
      <c r="T57" s="93">
        <v>12</v>
      </c>
      <c r="U57" s="94">
        <v>6</v>
      </c>
      <c r="V57" s="94">
        <v>2</v>
      </c>
      <c r="W57" s="84">
        <v>6</v>
      </c>
      <c r="X57" s="93">
        <v>12</v>
      </c>
      <c r="Y57" s="93">
        <v>12</v>
      </c>
      <c r="Z57" s="85">
        <v>6</v>
      </c>
      <c r="AA57" s="85">
        <v>2</v>
      </c>
      <c r="AB57" s="83">
        <v>12</v>
      </c>
    </row>
    <row r="58" spans="1:28" s="25" customFormat="1" ht="15" x14ac:dyDescent="0.25">
      <c r="A58" s="79">
        <v>5209500</v>
      </c>
      <c r="B58" s="80" t="s">
        <v>3609</v>
      </c>
      <c r="C58" s="81" t="s">
        <v>3610</v>
      </c>
      <c r="D58" s="81" t="s">
        <v>3611</v>
      </c>
      <c r="E58" s="82">
        <v>64</v>
      </c>
      <c r="F58" s="83">
        <v>398514.84</v>
      </c>
      <c r="G58" s="83">
        <v>6264458.5</v>
      </c>
      <c r="H58" s="84" t="s">
        <v>3436</v>
      </c>
      <c r="I58" s="95">
        <v>12</v>
      </c>
      <c r="J58" s="95">
        <v>12</v>
      </c>
      <c r="K58" s="85">
        <v>6</v>
      </c>
      <c r="L58" s="85">
        <v>2</v>
      </c>
      <c r="M58" s="83">
        <v>12</v>
      </c>
      <c r="N58" s="95">
        <v>12</v>
      </c>
      <c r="O58" s="95">
        <v>12</v>
      </c>
      <c r="P58" s="96">
        <v>6</v>
      </c>
      <c r="Q58" s="96">
        <v>2</v>
      </c>
      <c r="R58" s="97">
        <v>6</v>
      </c>
      <c r="S58" s="95">
        <v>12</v>
      </c>
      <c r="T58" s="95">
        <v>12</v>
      </c>
      <c r="U58" s="96">
        <v>6</v>
      </c>
      <c r="V58" s="96">
        <v>2</v>
      </c>
      <c r="W58" s="97">
        <v>6</v>
      </c>
      <c r="X58" s="95">
        <v>12</v>
      </c>
      <c r="Y58" s="95">
        <v>12</v>
      </c>
      <c r="Z58" s="85">
        <v>6</v>
      </c>
      <c r="AA58" s="85">
        <v>2</v>
      </c>
      <c r="AB58" s="83">
        <v>12</v>
      </c>
    </row>
    <row r="59" spans="1:28" s="25" customFormat="1" ht="15" x14ac:dyDescent="0.25">
      <c r="A59" s="79">
        <v>5210000</v>
      </c>
      <c r="B59" s="80" t="s">
        <v>3556</v>
      </c>
      <c r="C59" s="81" t="s">
        <v>3613</v>
      </c>
      <c r="D59" s="81" t="s">
        <v>3614</v>
      </c>
      <c r="E59" s="82">
        <v>64</v>
      </c>
      <c r="F59" s="83">
        <v>401718.91560000001</v>
      </c>
      <c r="G59" s="83">
        <v>6268293.8130000001</v>
      </c>
      <c r="H59" s="84" t="s">
        <v>3436</v>
      </c>
      <c r="I59" s="86">
        <v>12</v>
      </c>
      <c r="J59" s="86">
        <v>12</v>
      </c>
      <c r="K59" s="85"/>
      <c r="L59" s="85">
        <v>2</v>
      </c>
      <c r="M59" s="98"/>
      <c r="N59" s="86">
        <v>12</v>
      </c>
      <c r="O59" s="86">
        <v>12</v>
      </c>
      <c r="P59" s="85"/>
      <c r="Q59" s="85">
        <v>2</v>
      </c>
      <c r="R59" s="90"/>
      <c r="S59" s="86">
        <v>12</v>
      </c>
      <c r="T59" s="86">
        <v>12</v>
      </c>
      <c r="U59" s="85"/>
      <c r="V59" s="85">
        <v>2</v>
      </c>
      <c r="W59" s="90"/>
      <c r="X59" s="86">
        <v>12</v>
      </c>
      <c r="Y59" s="86">
        <v>12</v>
      </c>
      <c r="Z59" s="85"/>
      <c r="AA59" s="85">
        <v>2</v>
      </c>
      <c r="AB59" s="98"/>
    </row>
    <row r="60" spans="1:28" s="25" customFormat="1" ht="15" x14ac:dyDescent="0.25">
      <c r="A60" s="79">
        <v>5211500</v>
      </c>
      <c r="B60" s="80" t="s">
        <v>3616</v>
      </c>
      <c r="C60" s="90" t="s">
        <v>3617</v>
      </c>
      <c r="D60" s="91" t="s">
        <v>3618</v>
      </c>
      <c r="E60" s="82">
        <v>64</v>
      </c>
      <c r="F60" s="83">
        <v>404681.62</v>
      </c>
      <c r="G60" s="83">
        <v>6261505</v>
      </c>
      <c r="H60" s="84" t="s">
        <v>3436</v>
      </c>
      <c r="I60" s="93">
        <v>12</v>
      </c>
      <c r="J60" s="93">
        <v>12</v>
      </c>
      <c r="K60" s="85"/>
      <c r="L60" s="85">
        <v>2</v>
      </c>
      <c r="M60" s="98"/>
      <c r="N60" s="93">
        <v>12</v>
      </c>
      <c r="O60" s="93">
        <v>12</v>
      </c>
      <c r="P60" s="94"/>
      <c r="Q60" s="94">
        <v>2</v>
      </c>
      <c r="R60" s="101"/>
      <c r="S60" s="93">
        <v>12</v>
      </c>
      <c r="T60" s="93">
        <v>12</v>
      </c>
      <c r="U60" s="94"/>
      <c r="V60" s="94">
        <v>2</v>
      </c>
      <c r="W60" s="101"/>
      <c r="X60" s="93">
        <v>12</v>
      </c>
      <c r="Y60" s="93">
        <v>12</v>
      </c>
      <c r="Z60" s="85"/>
      <c r="AA60" s="85">
        <v>2</v>
      </c>
      <c r="AB60" s="98"/>
    </row>
    <row r="61" spans="1:28" s="25" customFormat="1" ht="15" x14ac:dyDescent="0.25">
      <c r="A61" s="79">
        <v>5211550</v>
      </c>
      <c r="B61" s="80" t="s">
        <v>3033</v>
      </c>
      <c r="C61" s="81" t="s">
        <v>3620</v>
      </c>
      <c r="D61" s="81" t="s">
        <v>3621</v>
      </c>
      <c r="E61" s="82">
        <v>64</v>
      </c>
      <c r="F61" s="83">
        <v>409969.3</v>
      </c>
      <c r="G61" s="83">
        <v>6245768</v>
      </c>
      <c r="H61" s="84" t="s">
        <v>3436</v>
      </c>
      <c r="I61" s="95">
        <v>6</v>
      </c>
      <c r="J61" s="95">
        <v>6</v>
      </c>
      <c r="K61" s="85"/>
      <c r="L61" s="85">
        <v>2</v>
      </c>
      <c r="M61" s="98"/>
      <c r="N61" s="95">
        <v>6</v>
      </c>
      <c r="O61" s="95">
        <v>6</v>
      </c>
      <c r="P61" s="96"/>
      <c r="Q61" s="96">
        <v>2</v>
      </c>
      <c r="R61" s="102"/>
      <c r="S61" s="95">
        <v>6</v>
      </c>
      <c r="T61" s="95">
        <v>6</v>
      </c>
      <c r="U61" s="96"/>
      <c r="V61" s="96">
        <v>2</v>
      </c>
      <c r="W61" s="102"/>
      <c r="X61" s="95">
        <v>6</v>
      </c>
      <c r="Y61" s="95">
        <v>6</v>
      </c>
      <c r="Z61" s="85"/>
      <c r="AA61" s="85">
        <v>2</v>
      </c>
      <c r="AB61" s="98"/>
    </row>
    <row r="62" spans="1:28" s="25" customFormat="1" ht="15" x14ac:dyDescent="0.25">
      <c r="A62" s="79">
        <v>5211650</v>
      </c>
      <c r="B62" s="80" t="s">
        <v>3623</v>
      </c>
      <c r="C62" s="81" t="s">
        <v>3624</v>
      </c>
      <c r="D62" s="81" t="s">
        <v>3621</v>
      </c>
      <c r="E62" s="82">
        <v>64</v>
      </c>
      <c r="F62" s="83">
        <v>413914.3</v>
      </c>
      <c r="G62" s="83">
        <v>6247210</v>
      </c>
      <c r="H62" s="84" t="s">
        <v>3436</v>
      </c>
      <c r="I62" s="86">
        <v>6</v>
      </c>
      <c r="J62" s="86">
        <v>6</v>
      </c>
      <c r="K62" s="85"/>
      <c r="L62" s="85">
        <v>2</v>
      </c>
      <c r="M62" s="98"/>
      <c r="N62" s="86">
        <v>6</v>
      </c>
      <c r="O62" s="86">
        <v>6</v>
      </c>
      <c r="P62" s="85"/>
      <c r="Q62" s="85">
        <v>2</v>
      </c>
      <c r="R62" s="90"/>
      <c r="S62" s="86">
        <v>6</v>
      </c>
      <c r="T62" s="86">
        <v>6</v>
      </c>
      <c r="U62" s="85"/>
      <c r="V62" s="85">
        <v>2</v>
      </c>
      <c r="W62" s="90"/>
      <c r="X62" s="86">
        <v>6</v>
      </c>
      <c r="Y62" s="86">
        <v>6</v>
      </c>
      <c r="Z62" s="85"/>
      <c r="AA62" s="85">
        <v>2</v>
      </c>
      <c r="AB62" s="98"/>
    </row>
    <row r="63" spans="1:28" s="25" customFormat="1" ht="15" x14ac:dyDescent="0.25">
      <c r="A63" s="79">
        <v>5211900</v>
      </c>
      <c r="B63" s="80" t="s">
        <v>3626</v>
      </c>
      <c r="C63" s="81" t="s">
        <v>3627</v>
      </c>
      <c r="D63" s="81" t="s">
        <v>3628</v>
      </c>
      <c r="E63" s="82">
        <v>64</v>
      </c>
      <c r="F63" s="83">
        <v>415773.03</v>
      </c>
      <c r="G63" s="83">
        <v>6248632</v>
      </c>
      <c r="H63" s="84" t="s">
        <v>3436</v>
      </c>
      <c r="I63" s="87">
        <v>12</v>
      </c>
      <c r="J63" s="87">
        <v>12</v>
      </c>
      <c r="K63" s="85">
        <v>6</v>
      </c>
      <c r="L63" s="85">
        <v>2</v>
      </c>
      <c r="M63" s="83">
        <v>12</v>
      </c>
      <c r="N63" s="87">
        <v>12</v>
      </c>
      <c r="O63" s="87">
        <v>12</v>
      </c>
      <c r="P63" s="88">
        <v>6</v>
      </c>
      <c r="Q63" s="88">
        <v>2</v>
      </c>
      <c r="R63" s="89">
        <v>6</v>
      </c>
      <c r="S63" s="87">
        <v>12</v>
      </c>
      <c r="T63" s="87">
        <v>12</v>
      </c>
      <c r="U63" s="88">
        <v>6</v>
      </c>
      <c r="V63" s="88">
        <v>2</v>
      </c>
      <c r="W63" s="89">
        <v>6</v>
      </c>
      <c r="X63" s="87">
        <v>12</v>
      </c>
      <c r="Y63" s="87">
        <v>12</v>
      </c>
      <c r="Z63" s="85">
        <v>6</v>
      </c>
      <c r="AA63" s="85">
        <v>2</v>
      </c>
      <c r="AB63" s="83">
        <v>12</v>
      </c>
    </row>
    <row r="64" spans="1:28" s="25" customFormat="1" ht="15" x14ac:dyDescent="0.25">
      <c r="A64" s="79">
        <v>5211920</v>
      </c>
      <c r="B64" s="80" t="s">
        <v>3630</v>
      </c>
      <c r="C64" s="81" t="s">
        <v>3631</v>
      </c>
      <c r="D64" s="81" t="s">
        <v>3632</v>
      </c>
      <c r="E64" s="82">
        <v>64</v>
      </c>
      <c r="F64" s="83">
        <v>417097.1</v>
      </c>
      <c r="G64" s="83">
        <v>6237938</v>
      </c>
      <c r="H64" s="84" t="s">
        <v>3436</v>
      </c>
      <c r="I64" s="86">
        <v>6</v>
      </c>
      <c r="J64" s="86">
        <v>6</v>
      </c>
      <c r="K64" s="85"/>
      <c r="L64" s="85">
        <v>2</v>
      </c>
      <c r="M64" s="98"/>
      <c r="N64" s="86">
        <v>6</v>
      </c>
      <c r="O64" s="86">
        <v>6</v>
      </c>
      <c r="P64" s="85"/>
      <c r="Q64" s="85">
        <v>2</v>
      </c>
      <c r="R64" s="90"/>
      <c r="S64" s="86">
        <v>6</v>
      </c>
      <c r="T64" s="86">
        <v>6</v>
      </c>
      <c r="U64" s="85"/>
      <c r="V64" s="85">
        <v>2</v>
      </c>
      <c r="W64" s="90"/>
      <c r="X64" s="86">
        <v>6</v>
      </c>
      <c r="Y64" s="86">
        <v>6</v>
      </c>
      <c r="Z64" s="85"/>
      <c r="AA64" s="85">
        <v>2</v>
      </c>
      <c r="AB64" s="98"/>
    </row>
    <row r="65" spans="1:28" s="25" customFormat="1" ht="15" x14ac:dyDescent="0.25">
      <c r="A65" s="79">
        <v>5211930</v>
      </c>
      <c r="B65" s="80" t="s">
        <v>3626</v>
      </c>
      <c r="C65" s="81" t="s">
        <v>3633</v>
      </c>
      <c r="D65" s="81" t="s">
        <v>3632</v>
      </c>
      <c r="E65" s="82">
        <v>64</v>
      </c>
      <c r="F65" s="83">
        <v>418480.8</v>
      </c>
      <c r="G65" s="83">
        <v>6239784.5</v>
      </c>
      <c r="H65" s="84" t="s">
        <v>3436</v>
      </c>
      <c r="I65" s="86">
        <v>6</v>
      </c>
      <c r="J65" s="86">
        <v>6</v>
      </c>
      <c r="K65" s="85"/>
      <c r="L65" s="85">
        <v>2</v>
      </c>
      <c r="M65" s="98"/>
      <c r="N65" s="86">
        <v>6</v>
      </c>
      <c r="O65" s="86">
        <v>6</v>
      </c>
      <c r="P65" s="85"/>
      <c r="Q65" s="85">
        <v>2</v>
      </c>
      <c r="R65" s="90"/>
      <c r="S65" s="86">
        <v>6</v>
      </c>
      <c r="T65" s="86">
        <v>6</v>
      </c>
      <c r="U65" s="85"/>
      <c r="V65" s="85">
        <v>2</v>
      </c>
      <c r="W65" s="90"/>
      <c r="X65" s="86">
        <v>6</v>
      </c>
      <c r="Y65" s="86">
        <v>6</v>
      </c>
      <c r="Z65" s="85"/>
      <c r="AA65" s="85">
        <v>2</v>
      </c>
      <c r="AB65" s="98"/>
    </row>
    <row r="66" spans="1:28" s="25" customFormat="1" ht="15" x14ac:dyDescent="0.25">
      <c r="A66" s="79">
        <v>5212000</v>
      </c>
      <c r="B66" s="80" t="s">
        <v>3556</v>
      </c>
      <c r="C66" s="81" t="s">
        <v>3634</v>
      </c>
      <c r="D66" s="81" t="s">
        <v>3635</v>
      </c>
      <c r="E66" s="82">
        <v>64</v>
      </c>
      <c r="F66" s="83">
        <v>406382.88</v>
      </c>
      <c r="G66" s="83">
        <v>6262814</v>
      </c>
      <c r="H66" s="84" t="s">
        <v>3436</v>
      </c>
      <c r="I66" s="93">
        <v>12</v>
      </c>
      <c r="J66" s="93">
        <v>12</v>
      </c>
      <c r="K66" s="85">
        <v>6</v>
      </c>
      <c r="L66" s="85">
        <v>2</v>
      </c>
      <c r="M66" s="83">
        <v>12</v>
      </c>
      <c r="N66" s="93">
        <v>12</v>
      </c>
      <c r="O66" s="93">
        <v>12</v>
      </c>
      <c r="P66" s="94">
        <v>6</v>
      </c>
      <c r="Q66" s="94">
        <v>2</v>
      </c>
      <c r="R66" s="84">
        <v>6</v>
      </c>
      <c r="S66" s="93">
        <v>12</v>
      </c>
      <c r="T66" s="93">
        <v>12</v>
      </c>
      <c r="U66" s="94">
        <v>6</v>
      </c>
      <c r="V66" s="94">
        <v>2</v>
      </c>
      <c r="W66" s="84">
        <v>6</v>
      </c>
      <c r="X66" s="93">
        <v>12</v>
      </c>
      <c r="Y66" s="93">
        <v>12</v>
      </c>
      <c r="Z66" s="85">
        <v>6</v>
      </c>
      <c r="AA66" s="85">
        <v>2</v>
      </c>
      <c r="AB66" s="83">
        <v>12</v>
      </c>
    </row>
    <row r="67" spans="1:28" s="25" customFormat="1" ht="15" x14ac:dyDescent="0.25">
      <c r="A67" s="79">
        <v>5213000</v>
      </c>
      <c r="B67" s="80" t="s">
        <v>3556</v>
      </c>
      <c r="C67" s="81" t="s">
        <v>3636</v>
      </c>
      <c r="D67" s="81" t="s">
        <v>3637</v>
      </c>
      <c r="E67" s="82">
        <v>64</v>
      </c>
      <c r="F67" s="83">
        <v>409362.76319999999</v>
      </c>
      <c r="G67" s="83">
        <v>6260623.0296</v>
      </c>
      <c r="H67" s="84" t="s">
        <v>3436</v>
      </c>
      <c r="I67" s="86">
        <v>12</v>
      </c>
      <c r="J67" s="86">
        <v>12</v>
      </c>
      <c r="K67" s="85"/>
      <c r="L67" s="85">
        <v>2</v>
      </c>
      <c r="M67" s="98"/>
      <c r="N67" s="86">
        <v>12</v>
      </c>
      <c r="O67" s="86">
        <v>12</v>
      </c>
      <c r="P67" s="85"/>
      <c r="Q67" s="85">
        <v>2</v>
      </c>
      <c r="R67" s="90"/>
      <c r="S67" s="86">
        <v>12</v>
      </c>
      <c r="T67" s="86">
        <v>12</v>
      </c>
      <c r="U67" s="85"/>
      <c r="V67" s="85">
        <v>2</v>
      </c>
      <c r="W67" s="90"/>
      <c r="X67" s="86">
        <v>12</v>
      </c>
      <c r="Y67" s="86">
        <v>12</v>
      </c>
      <c r="Z67" s="85"/>
      <c r="AA67" s="85">
        <v>2</v>
      </c>
      <c r="AB67" s="98"/>
    </row>
    <row r="68" spans="1:28" s="25" customFormat="1" ht="15" x14ac:dyDescent="0.25">
      <c r="A68" s="79">
        <v>5213100</v>
      </c>
      <c r="B68" s="80" t="s">
        <v>3556</v>
      </c>
      <c r="C68" s="90" t="s">
        <v>3639</v>
      </c>
      <c r="D68" s="91" t="s">
        <v>3640</v>
      </c>
      <c r="E68" s="82">
        <v>64</v>
      </c>
      <c r="F68" s="83">
        <v>412707.7</v>
      </c>
      <c r="G68" s="83">
        <v>6258874.5</v>
      </c>
      <c r="H68" s="84" t="s">
        <v>3436</v>
      </c>
      <c r="I68" s="86">
        <v>6</v>
      </c>
      <c r="J68" s="86">
        <v>6</v>
      </c>
      <c r="K68" s="85"/>
      <c r="L68" s="85">
        <v>2</v>
      </c>
      <c r="M68" s="83">
        <v>6</v>
      </c>
      <c r="N68" s="86">
        <v>6</v>
      </c>
      <c r="O68" s="86">
        <v>6</v>
      </c>
      <c r="P68" s="85"/>
      <c r="Q68" s="85">
        <v>2</v>
      </c>
      <c r="R68" s="83">
        <v>6</v>
      </c>
      <c r="S68" s="86">
        <v>6</v>
      </c>
      <c r="T68" s="86">
        <v>6</v>
      </c>
      <c r="U68" s="85"/>
      <c r="V68" s="85">
        <v>2</v>
      </c>
      <c r="W68" s="83">
        <v>6</v>
      </c>
      <c r="X68" s="86">
        <v>6</v>
      </c>
      <c r="Y68" s="86">
        <v>6</v>
      </c>
      <c r="Z68" s="85"/>
      <c r="AA68" s="85">
        <v>2</v>
      </c>
      <c r="AB68" s="83">
        <v>6</v>
      </c>
    </row>
    <row r="69" spans="1:28" s="25" customFormat="1" ht="15" x14ac:dyDescent="0.25">
      <c r="A69" s="79">
        <v>5213120</v>
      </c>
      <c r="B69" s="80" t="s">
        <v>3642</v>
      </c>
      <c r="C69" s="81" t="s">
        <v>3643</v>
      </c>
      <c r="D69" s="81" t="s">
        <v>3644</v>
      </c>
      <c r="E69" s="82">
        <v>64</v>
      </c>
      <c r="F69" s="83">
        <v>416323.5</v>
      </c>
      <c r="G69" s="83">
        <v>6256743</v>
      </c>
      <c r="H69" s="84" t="s">
        <v>3436</v>
      </c>
      <c r="I69" s="86">
        <v>12</v>
      </c>
      <c r="J69" s="86">
        <v>12</v>
      </c>
      <c r="K69" s="85"/>
      <c r="L69" s="85">
        <v>2</v>
      </c>
      <c r="M69" s="98"/>
      <c r="N69" s="86">
        <v>12</v>
      </c>
      <c r="O69" s="86">
        <v>12</v>
      </c>
      <c r="P69" s="85"/>
      <c r="Q69" s="85">
        <v>2</v>
      </c>
      <c r="R69" s="90"/>
      <c r="S69" s="86">
        <v>12</v>
      </c>
      <c r="T69" s="86">
        <v>12</v>
      </c>
      <c r="U69" s="85"/>
      <c r="V69" s="85">
        <v>2</v>
      </c>
      <c r="W69" s="90"/>
      <c r="X69" s="86">
        <v>12</v>
      </c>
      <c r="Y69" s="86">
        <v>12</v>
      </c>
      <c r="Z69" s="85"/>
      <c r="AA69" s="85">
        <v>2</v>
      </c>
      <c r="AB69" s="98"/>
    </row>
    <row r="70" spans="1:28" s="25" customFormat="1" ht="15" x14ac:dyDescent="0.25">
      <c r="A70" s="79">
        <v>5214000</v>
      </c>
      <c r="B70" s="80" t="s">
        <v>3556</v>
      </c>
      <c r="C70" s="81" t="s">
        <v>3645</v>
      </c>
      <c r="D70" s="81" t="s">
        <v>3646</v>
      </c>
      <c r="E70" s="82">
        <v>64</v>
      </c>
      <c r="F70" s="83">
        <v>419811.72480000003</v>
      </c>
      <c r="G70" s="83">
        <v>6252750.2592000002</v>
      </c>
      <c r="H70" s="84" t="s">
        <v>3436</v>
      </c>
      <c r="I70" s="95">
        <v>12</v>
      </c>
      <c r="J70" s="95">
        <v>12</v>
      </c>
      <c r="K70" s="85"/>
      <c r="L70" s="85">
        <v>2</v>
      </c>
      <c r="M70" s="98"/>
      <c r="N70" s="95">
        <v>12</v>
      </c>
      <c r="O70" s="95">
        <v>12</v>
      </c>
      <c r="P70" s="96"/>
      <c r="Q70" s="96">
        <v>2</v>
      </c>
      <c r="R70" s="102"/>
      <c r="S70" s="95">
        <v>12</v>
      </c>
      <c r="T70" s="95">
        <v>12</v>
      </c>
      <c r="U70" s="96"/>
      <c r="V70" s="96">
        <v>2</v>
      </c>
      <c r="W70" s="102"/>
      <c r="X70" s="95">
        <v>12</v>
      </c>
      <c r="Y70" s="95">
        <v>12</v>
      </c>
      <c r="Z70" s="85"/>
      <c r="AA70" s="85">
        <v>2</v>
      </c>
      <c r="AB70" s="98"/>
    </row>
    <row r="71" spans="1:28" s="25" customFormat="1" ht="15" x14ac:dyDescent="0.25">
      <c r="A71" s="79">
        <v>5214120</v>
      </c>
      <c r="B71" s="80" t="s">
        <v>3648</v>
      </c>
      <c r="C71" s="81" t="s">
        <v>3649</v>
      </c>
      <c r="D71" s="81" t="s">
        <v>3650</v>
      </c>
      <c r="E71" s="82">
        <v>64</v>
      </c>
      <c r="F71" s="83">
        <v>426332.7</v>
      </c>
      <c r="G71" s="83">
        <v>6246940</v>
      </c>
      <c r="H71" s="84" t="s">
        <v>3436</v>
      </c>
      <c r="I71" s="95">
        <v>6</v>
      </c>
      <c r="J71" s="95">
        <v>6</v>
      </c>
      <c r="K71" s="96"/>
      <c r="L71" s="96">
        <v>2</v>
      </c>
      <c r="M71" s="103"/>
      <c r="N71" s="95">
        <v>6</v>
      </c>
      <c r="O71" s="95">
        <v>6</v>
      </c>
      <c r="P71" s="96"/>
      <c r="Q71" s="96">
        <v>2</v>
      </c>
      <c r="R71" s="102"/>
      <c r="S71" s="95">
        <v>6</v>
      </c>
      <c r="T71" s="95">
        <v>6</v>
      </c>
      <c r="U71" s="96"/>
      <c r="V71" s="96">
        <v>2</v>
      </c>
      <c r="W71" s="102"/>
      <c r="X71" s="95">
        <v>6</v>
      </c>
      <c r="Y71" s="95">
        <v>6</v>
      </c>
      <c r="Z71" s="96"/>
      <c r="AA71" s="96">
        <v>2</v>
      </c>
      <c r="AB71" s="103"/>
    </row>
    <row r="72" spans="1:28" s="25" customFormat="1" ht="15" x14ac:dyDescent="0.25">
      <c r="A72" s="79">
        <v>5214310</v>
      </c>
      <c r="B72" s="80" t="s">
        <v>3652</v>
      </c>
      <c r="C72" s="81" t="s">
        <v>3653</v>
      </c>
      <c r="D72" s="81" t="s">
        <v>3654</v>
      </c>
      <c r="E72" s="82">
        <v>64</v>
      </c>
      <c r="F72" s="83">
        <v>441781.6</v>
      </c>
      <c r="G72" s="83">
        <v>6242406.9000000004</v>
      </c>
      <c r="H72" s="84" t="s">
        <v>3436</v>
      </c>
      <c r="I72" s="93">
        <v>6</v>
      </c>
      <c r="J72" s="93">
        <v>6</v>
      </c>
      <c r="K72" s="94"/>
      <c r="L72" s="94">
        <v>2</v>
      </c>
      <c r="M72" s="104"/>
      <c r="N72" s="93">
        <v>6</v>
      </c>
      <c r="O72" s="93">
        <v>6</v>
      </c>
      <c r="P72" s="94"/>
      <c r="Q72" s="94">
        <v>2</v>
      </c>
      <c r="R72" s="101"/>
      <c r="S72" s="93">
        <v>6</v>
      </c>
      <c r="T72" s="93">
        <v>6</v>
      </c>
      <c r="U72" s="94"/>
      <c r="V72" s="94">
        <v>2</v>
      </c>
      <c r="W72" s="101"/>
      <c r="X72" s="93">
        <v>6</v>
      </c>
      <c r="Y72" s="93">
        <v>6</v>
      </c>
      <c r="Z72" s="94"/>
      <c r="AA72" s="94">
        <v>2</v>
      </c>
      <c r="AB72" s="104"/>
    </row>
    <row r="73" spans="1:28" s="25" customFormat="1" ht="15" x14ac:dyDescent="0.25">
      <c r="A73" s="79">
        <v>5214320</v>
      </c>
      <c r="B73" s="80" t="s">
        <v>3656</v>
      </c>
      <c r="C73" s="81" t="s">
        <v>3657</v>
      </c>
      <c r="D73" s="81" t="s">
        <v>3658</v>
      </c>
      <c r="E73" s="82">
        <v>64</v>
      </c>
      <c r="F73" s="83">
        <v>445730.75</v>
      </c>
      <c r="G73" s="83">
        <v>6239998</v>
      </c>
      <c r="H73" s="84" t="s">
        <v>3436</v>
      </c>
      <c r="I73" s="87">
        <v>12</v>
      </c>
      <c r="J73" s="87">
        <v>12</v>
      </c>
      <c r="K73" s="96"/>
      <c r="L73" s="96">
        <v>2</v>
      </c>
      <c r="M73" s="103"/>
      <c r="N73" s="87">
        <v>12</v>
      </c>
      <c r="O73" s="87">
        <v>12</v>
      </c>
      <c r="P73" s="88"/>
      <c r="Q73" s="88">
        <v>2</v>
      </c>
      <c r="R73" s="105"/>
      <c r="S73" s="87">
        <v>12</v>
      </c>
      <c r="T73" s="87">
        <v>12</v>
      </c>
      <c r="U73" s="88"/>
      <c r="V73" s="88">
        <v>2</v>
      </c>
      <c r="W73" s="105"/>
      <c r="X73" s="87">
        <v>12</v>
      </c>
      <c r="Y73" s="87">
        <v>12</v>
      </c>
      <c r="Z73" s="96"/>
      <c r="AA73" s="96">
        <v>2</v>
      </c>
      <c r="AB73" s="103"/>
    </row>
    <row r="74" spans="1:28" s="25" customFormat="1" ht="15" x14ac:dyDescent="0.25">
      <c r="A74" s="79">
        <v>5215100</v>
      </c>
      <c r="B74" s="80" t="s">
        <v>3556</v>
      </c>
      <c r="C74" s="81" t="s">
        <v>3660</v>
      </c>
      <c r="D74" s="81" t="s">
        <v>3661</v>
      </c>
      <c r="E74" s="82">
        <v>64</v>
      </c>
      <c r="F74" s="83">
        <v>431242.97</v>
      </c>
      <c r="G74" s="83">
        <v>6243957.5</v>
      </c>
      <c r="H74" s="84" t="s">
        <v>3436</v>
      </c>
      <c r="I74" s="87">
        <v>12</v>
      </c>
      <c r="J74" s="87">
        <v>12</v>
      </c>
      <c r="K74" s="94">
        <v>6</v>
      </c>
      <c r="L74" s="94">
        <v>2</v>
      </c>
      <c r="M74" s="84">
        <v>12</v>
      </c>
      <c r="N74" s="87">
        <v>12</v>
      </c>
      <c r="O74" s="87">
        <v>12</v>
      </c>
      <c r="P74" s="88">
        <v>6</v>
      </c>
      <c r="Q74" s="88">
        <v>2</v>
      </c>
      <c r="R74" s="89">
        <v>6</v>
      </c>
      <c r="S74" s="87">
        <v>12</v>
      </c>
      <c r="T74" s="87">
        <v>12</v>
      </c>
      <c r="U74" s="88">
        <v>6</v>
      </c>
      <c r="V74" s="88">
        <v>2</v>
      </c>
      <c r="W74" s="89">
        <v>6</v>
      </c>
      <c r="X74" s="87">
        <v>12</v>
      </c>
      <c r="Y74" s="87">
        <v>12</v>
      </c>
      <c r="Z74" s="94">
        <v>6</v>
      </c>
      <c r="AA74" s="94">
        <v>2</v>
      </c>
      <c r="AB74" s="84">
        <v>12</v>
      </c>
    </row>
    <row r="75" spans="1:28" s="25" customFormat="1" ht="15" x14ac:dyDescent="0.25">
      <c r="A75" s="79">
        <v>5215120</v>
      </c>
      <c r="B75" s="80" t="s">
        <v>3663</v>
      </c>
      <c r="C75" s="81" t="s">
        <v>3664</v>
      </c>
      <c r="D75" s="81" t="s">
        <v>3665</v>
      </c>
      <c r="E75" s="82">
        <v>64</v>
      </c>
      <c r="F75" s="83">
        <v>431204.2</v>
      </c>
      <c r="G75" s="83">
        <v>6242040.9000000004</v>
      </c>
      <c r="H75" s="84" t="s">
        <v>3436</v>
      </c>
      <c r="I75" s="86">
        <v>6</v>
      </c>
      <c r="J75" s="86">
        <v>6</v>
      </c>
      <c r="K75" s="85"/>
      <c r="L75" s="85">
        <v>2</v>
      </c>
      <c r="M75" s="98"/>
      <c r="N75" s="86">
        <v>6</v>
      </c>
      <c r="O75" s="86">
        <v>6</v>
      </c>
      <c r="P75" s="85"/>
      <c r="Q75" s="85">
        <v>2</v>
      </c>
      <c r="R75" s="90"/>
      <c r="S75" s="86">
        <v>6</v>
      </c>
      <c r="T75" s="86">
        <v>6</v>
      </c>
      <c r="U75" s="85"/>
      <c r="V75" s="85">
        <v>2</v>
      </c>
      <c r="W75" s="90"/>
      <c r="X75" s="86">
        <v>6</v>
      </c>
      <c r="Y75" s="86">
        <v>6</v>
      </c>
      <c r="Z75" s="85"/>
      <c r="AA75" s="85">
        <v>2</v>
      </c>
      <c r="AB75" s="98"/>
    </row>
    <row r="76" spans="1:28" s="25" customFormat="1" ht="15" x14ac:dyDescent="0.25">
      <c r="A76" s="79">
        <v>5216130</v>
      </c>
      <c r="B76" s="80" t="s">
        <v>3667</v>
      </c>
      <c r="C76" s="81" t="s">
        <v>3668</v>
      </c>
      <c r="D76" s="81" t="s">
        <v>3669</v>
      </c>
      <c r="E76" s="82">
        <v>64</v>
      </c>
      <c r="F76" s="83">
        <v>434559.4</v>
      </c>
      <c r="G76" s="83">
        <v>6235266.0999999996</v>
      </c>
      <c r="H76" s="84" t="s">
        <v>3436</v>
      </c>
      <c r="I76" s="87">
        <v>12</v>
      </c>
      <c r="J76" s="87">
        <v>12</v>
      </c>
      <c r="K76" s="85"/>
      <c r="L76" s="85">
        <v>2</v>
      </c>
      <c r="M76" s="98"/>
      <c r="N76" s="87">
        <v>12</v>
      </c>
      <c r="O76" s="87">
        <v>12</v>
      </c>
      <c r="P76" s="88"/>
      <c r="Q76" s="88">
        <v>2</v>
      </c>
      <c r="R76" s="105"/>
      <c r="S76" s="87">
        <v>12</v>
      </c>
      <c r="T76" s="87">
        <v>12</v>
      </c>
      <c r="U76" s="88"/>
      <c r="V76" s="88">
        <v>2</v>
      </c>
      <c r="W76" s="105"/>
      <c r="X76" s="87">
        <v>12</v>
      </c>
      <c r="Y76" s="87">
        <v>12</v>
      </c>
      <c r="Z76" s="85"/>
      <c r="AA76" s="85">
        <v>2</v>
      </c>
      <c r="AB76" s="98"/>
    </row>
    <row r="77" spans="1:28" s="25" customFormat="1" ht="15" x14ac:dyDescent="0.25">
      <c r="A77" s="79">
        <v>5216135</v>
      </c>
      <c r="B77" s="80" t="s">
        <v>3671</v>
      </c>
      <c r="C77" s="81" t="s">
        <v>3672</v>
      </c>
      <c r="D77" s="81" t="s">
        <v>3673</v>
      </c>
      <c r="E77" s="82">
        <v>64</v>
      </c>
      <c r="F77" s="83">
        <v>436494.6</v>
      </c>
      <c r="G77" s="83">
        <v>6234344.9000000004</v>
      </c>
      <c r="H77" s="84" t="s">
        <v>3436</v>
      </c>
      <c r="I77" s="86">
        <v>6</v>
      </c>
      <c r="J77" s="86">
        <v>6</v>
      </c>
      <c r="K77" s="85"/>
      <c r="L77" s="85">
        <v>2</v>
      </c>
      <c r="M77" s="98"/>
      <c r="N77" s="86">
        <v>6</v>
      </c>
      <c r="O77" s="86">
        <v>6</v>
      </c>
      <c r="P77" s="85"/>
      <c r="Q77" s="85">
        <v>2</v>
      </c>
      <c r="R77" s="90"/>
      <c r="S77" s="86">
        <v>6</v>
      </c>
      <c r="T77" s="86">
        <v>6</v>
      </c>
      <c r="U77" s="85"/>
      <c r="V77" s="85">
        <v>2</v>
      </c>
      <c r="W77" s="90"/>
      <c r="X77" s="86">
        <v>6</v>
      </c>
      <c r="Y77" s="86">
        <v>6</v>
      </c>
      <c r="Z77" s="85"/>
      <c r="AA77" s="85">
        <v>2</v>
      </c>
      <c r="AB77" s="98"/>
    </row>
    <row r="78" spans="1:28" s="25" customFormat="1" ht="15" x14ac:dyDescent="0.25">
      <c r="A78" s="79">
        <v>5216140</v>
      </c>
      <c r="B78" s="80" t="s">
        <v>3556</v>
      </c>
      <c r="C78" s="81" t="s">
        <v>3675</v>
      </c>
      <c r="D78" s="81" t="s">
        <v>3676</v>
      </c>
      <c r="E78" s="82">
        <v>64</v>
      </c>
      <c r="F78" s="83">
        <v>436992.34</v>
      </c>
      <c r="G78" s="83">
        <v>6235169.5</v>
      </c>
      <c r="H78" s="84" t="s">
        <v>3436</v>
      </c>
      <c r="I78" s="87">
        <v>6</v>
      </c>
      <c r="J78" s="87">
        <v>6</v>
      </c>
      <c r="K78" s="85"/>
      <c r="L78" s="85">
        <v>2</v>
      </c>
      <c r="M78" s="98"/>
      <c r="N78" s="87">
        <v>6</v>
      </c>
      <c r="O78" s="87">
        <v>6</v>
      </c>
      <c r="P78" s="88"/>
      <c r="Q78" s="88">
        <v>2</v>
      </c>
      <c r="R78" s="105"/>
      <c r="S78" s="87">
        <v>6</v>
      </c>
      <c r="T78" s="87">
        <v>6</v>
      </c>
      <c r="U78" s="88"/>
      <c r="V78" s="88">
        <v>2</v>
      </c>
      <c r="W78" s="105"/>
      <c r="X78" s="87">
        <v>6</v>
      </c>
      <c r="Y78" s="87">
        <v>6</v>
      </c>
      <c r="Z78" s="85"/>
      <c r="AA78" s="85">
        <v>2</v>
      </c>
      <c r="AB78" s="98"/>
    </row>
    <row r="79" spans="1:28" s="25" customFormat="1" ht="15" x14ac:dyDescent="0.25">
      <c r="A79" s="79">
        <v>5216150</v>
      </c>
      <c r="B79" s="80" t="s">
        <v>3556</v>
      </c>
      <c r="C79" s="81" t="s">
        <v>4240</v>
      </c>
      <c r="D79" s="81" t="s">
        <v>4241</v>
      </c>
      <c r="E79" s="82">
        <v>65</v>
      </c>
      <c r="F79" s="83">
        <v>442137.03</v>
      </c>
      <c r="G79" s="83">
        <v>6227686</v>
      </c>
      <c r="H79" s="84" t="s">
        <v>3436</v>
      </c>
      <c r="I79" s="86">
        <v>6</v>
      </c>
      <c r="J79" s="86">
        <v>6</v>
      </c>
      <c r="K79" s="85"/>
      <c r="L79" s="85">
        <v>2</v>
      </c>
      <c r="M79" s="98"/>
      <c r="N79" s="86">
        <v>6</v>
      </c>
      <c r="O79" s="86">
        <v>6</v>
      </c>
      <c r="P79" s="85"/>
      <c r="Q79" s="85">
        <v>2</v>
      </c>
      <c r="R79" s="90"/>
      <c r="S79" s="86">
        <v>6</v>
      </c>
      <c r="T79" s="86">
        <v>6</v>
      </c>
      <c r="U79" s="85"/>
      <c r="V79" s="85">
        <v>2</v>
      </c>
      <c r="W79" s="90"/>
      <c r="X79" s="86">
        <v>6</v>
      </c>
      <c r="Y79" s="86">
        <v>6</v>
      </c>
      <c r="Z79" s="85"/>
      <c r="AA79" s="85">
        <v>2</v>
      </c>
      <c r="AB79" s="98"/>
    </row>
    <row r="80" spans="1:28" s="25" customFormat="1" ht="15" x14ac:dyDescent="0.25">
      <c r="A80" s="79">
        <v>5216210</v>
      </c>
      <c r="B80" s="80" t="s">
        <v>3556</v>
      </c>
      <c r="C80" s="81" t="s">
        <v>4242</v>
      </c>
      <c r="D80" s="81" t="s">
        <v>4241</v>
      </c>
      <c r="E80" s="82">
        <v>65</v>
      </c>
      <c r="F80" s="83">
        <v>444054.88</v>
      </c>
      <c r="G80" s="83">
        <v>6227685.5</v>
      </c>
      <c r="H80" s="84" t="s">
        <v>3436</v>
      </c>
      <c r="I80" s="93">
        <v>12</v>
      </c>
      <c r="J80" s="93">
        <v>12</v>
      </c>
      <c r="K80" s="85">
        <v>6</v>
      </c>
      <c r="L80" s="85">
        <v>2</v>
      </c>
      <c r="M80" s="83">
        <v>12</v>
      </c>
      <c r="N80" s="93">
        <v>12</v>
      </c>
      <c r="O80" s="93">
        <v>12</v>
      </c>
      <c r="P80" s="94">
        <v>6</v>
      </c>
      <c r="Q80" s="94">
        <v>2</v>
      </c>
      <c r="R80" s="84">
        <v>6</v>
      </c>
      <c r="S80" s="93">
        <v>12</v>
      </c>
      <c r="T80" s="93">
        <v>12</v>
      </c>
      <c r="U80" s="94">
        <v>6</v>
      </c>
      <c r="V80" s="94">
        <v>2</v>
      </c>
      <c r="W80" s="84">
        <v>6</v>
      </c>
      <c r="X80" s="93">
        <v>12</v>
      </c>
      <c r="Y80" s="93">
        <v>12</v>
      </c>
      <c r="Z80" s="85">
        <v>6</v>
      </c>
      <c r="AA80" s="85">
        <v>2</v>
      </c>
      <c r="AB80" s="83">
        <v>12</v>
      </c>
    </row>
    <row r="81" spans="1:28" s="25" customFormat="1" ht="15" x14ac:dyDescent="0.25">
      <c r="A81" s="79">
        <v>5217150</v>
      </c>
      <c r="B81" s="80" t="s">
        <v>3556</v>
      </c>
      <c r="C81" s="81" t="s">
        <v>3678</v>
      </c>
      <c r="D81" s="81" t="s">
        <v>3679</v>
      </c>
      <c r="E81" s="82">
        <v>65</v>
      </c>
      <c r="F81" s="83">
        <v>451560</v>
      </c>
      <c r="G81" s="83">
        <v>6225570.5</v>
      </c>
      <c r="H81" s="84" t="s">
        <v>3436</v>
      </c>
      <c r="I81" s="95">
        <v>12</v>
      </c>
      <c r="J81" s="95">
        <v>12</v>
      </c>
      <c r="K81" s="85">
        <v>6</v>
      </c>
      <c r="L81" s="85">
        <v>2</v>
      </c>
      <c r="M81" s="83">
        <v>12</v>
      </c>
      <c r="N81" s="95">
        <v>12</v>
      </c>
      <c r="O81" s="95">
        <v>12</v>
      </c>
      <c r="P81" s="96">
        <v>6</v>
      </c>
      <c r="Q81" s="96">
        <v>2</v>
      </c>
      <c r="R81" s="97">
        <v>6</v>
      </c>
      <c r="S81" s="95">
        <v>12</v>
      </c>
      <c r="T81" s="95">
        <v>12</v>
      </c>
      <c r="U81" s="96">
        <v>6</v>
      </c>
      <c r="V81" s="96">
        <v>2</v>
      </c>
      <c r="W81" s="97">
        <v>6</v>
      </c>
      <c r="X81" s="95">
        <v>12</v>
      </c>
      <c r="Y81" s="95">
        <v>12</v>
      </c>
      <c r="Z81" s="85">
        <v>6</v>
      </c>
      <c r="AA81" s="85">
        <v>2</v>
      </c>
      <c r="AB81" s="83">
        <v>12</v>
      </c>
    </row>
    <row r="82" spans="1:28" s="25" customFormat="1" ht="15" x14ac:dyDescent="0.2">
      <c r="A82" s="79">
        <v>5217190</v>
      </c>
      <c r="B82" s="90" t="s">
        <v>4359</v>
      </c>
      <c r="C82" s="90" t="s">
        <v>4360</v>
      </c>
      <c r="D82" s="91" t="s">
        <v>3872</v>
      </c>
      <c r="E82" s="98">
        <v>65</v>
      </c>
      <c r="F82" s="99">
        <v>451097</v>
      </c>
      <c r="G82" s="99">
        <v>6221603</v>
      </c>
      <c r="H82" s="84" t="s">
        <v>3436</v>
      </c>
      <c r="I82" s="198">
        <v>6</v>
      </c>
      <c r="J82" s="198">
        <v>6</v>
      </c>
      <c r="K82" s="92"/>
      <c r="L82" s="85">
        <v>2</v>
      </c>
      <c r="M82" s="98"/>
      <c r="N82" s="100">
        <v>6</v>
      </c>
      <c r="O82" s="100">
        <v>6</v>
      </c>
      <c r="P82" s="92"/>
      <c r="Q82" s="85">
        <v>2</v>
      </c>
      <c r="R82" s="90"/>
      <c r="S82" s="100">
        <v>6</v>
      </c>
      <c r="T82" s="100">
        <v>6</v>
      </c>
      <c r="U82" s="92"/>
      <c r="V82" s="85">
        <v>2</v>
      </c>
      <c r="W82" s="90"/>
      <c r="X82" s="198">
        <v>6</v>
      </c>
      <c r="Y82" s="198">
        <v>6</v>
      </c>
      <c r="Z82" s="92"/>
      <c r="AA82" s="85">
        <v>2</v>
      </c>
      <c r="AB82" s="98"/>
    </row>
    <row r="83" spans="1:28" s="25" customFormat="1" ht="15" x14ac:dyDescent="0.25">
      <c r="A83" s="79">
        <v>5217310</v>
      </c>
      <c r="B83" s="80" t="s">
        <v>3681</v>
      </c>
      <c r="C83" s="81" t="s">
        <v>3682</v>
      </c>
      <c r="D83" s="81" t="s">
        <v>3683</v>
      </c>
      <c r="E83" s="82">
        <v>65</v>
      </c>
      <c r="F83" s="83">
        <v>447765</v>
      </c>
      <c r="G83" s="83">
        <v>6218941</v>
      </c>
      <c r="H83" s="84" t="s">
        <v>3436</v>
      </c>
      <c r="I83" s="86">
        <v>6</v>
      </c>
      <c r="J83" s="86">
        <v>6</v>
      </c>
      <c r="K83" s="85"/>
      <c r="L83" s="85">
        <v>2</v>
      </c>
      <c r="M83" s="98"/>
      <c r="N83" s="86">
        <v>6</v>
      </c>
      <c r="O83" s="86">
        <v>6</v>
      </c>
      <c r="P83" s="85"/>
      <c r="Q83" s="85">
        <v>2</v>
      </c>
      <c r="R83" s="90"/>
      <c r="S83" s="86">
        <v>6</v>
      </c>
      <c r="T83" s="86">
        <v>6</v>
      </c>
      <c r="U83" s="85"/>
      <c r="V83" s="85">
        <v>2</v>
      </c>
      <c r="W83" s="90"/>
      <c r="X83" s="86">
        <v>6</v>
      </c>
      <c r="Y83" s="86">
        <v>6</v>
      </c>
      <c r="Z83" s="85"/>
      <c r="AA83" s="85">
        <v>2</v>
      </c>
      <c r="AB83" s="98"/>
    </row>
    <row r="84" spans="1:28" s="25" customFormat="1" ht="15" x14ac:dyDescent="0.25">
      <c r="A84" s="79">
        <v>5217350</v>
      </c>
      <c r="B84" s="80" t="s">
        <v>3681</v>
      </c>
      <c r="C84" s="81" t="s">
        <v>3685</v>
      </c>
      <c r="D84" s="81" t="s">
        <v>3686</v>
      </c>
      <c r="E84" s="82">
        <v>65</v>
      </c>
      <c r="F84" s="83">
        <v>442250.25</v>
      </c>
      <c r="G84" s="83">
        <v>6218044.5</v>
      </c>
      <c r="H84" s="84" t="s">
        <v>3436</v>
      </c>
      <c r="I84" s="86">
        <v>6</v>
      </c>
      <c r="J84" s="86">
        <v>6</v>
      </c>
      <c r="K84" s="85"/>
      <c r="L84" s="85">
        <v>2</v>
      </c>
      <c r="M84" s="98"/>
      <c r="N84" s="86">
        <v>6</v>
      </c>
      <c r="O84" s="86">
        <v>6</v>
      </c>
      <c r="P84" s="85"/>
      <c r="Q84" s="85">
        <v>2</v>
      </c>
      <c r="R84" s="90"/>
      <c r="S84" s="86">
        <v>6</v>
      </c>
      <c r="T84" s="86">
        <v>6</v>
      </c>
      <c r="U84" s="85"/>
      <c r="V84" s="85">
        <v>2</v>
      </c>
      <c r="W84" s="90"/>
      <c r="X84" s="86">
        <v>6</v>
      </c>
      <c r="Y84" s="86">
        <v>6</v>
      </c>
      <c r="Z84" s="85"/>
      <c r="AA84" s="85">
        <v>2</v>
      </c>
      <c r="AB84" s="98"/>
    </row>
    <row r="85" spans="1:28" s="25" customFormat="1" ht="15" x14ac:dyDescent="0.25">
      <c r="A85" s="79">
        <v>5217400</v>
      </c>
      <c r="B85" s="80" t="s">
        <v>3556</v>
      </c>
      <c r="C85" s="81" t="s">
        <v>4244</v>
      </c>
      <c r="D85" s="81" t="s">
        <v>4245</v>
      </c>
      <c r="E85" s="82">
        <v>65</v>
      </c>
      <c r="F85" s="83">
        <v>448578.3</v>
      </c>
      <c r="G85" s="83">
        <v>6216707</v>
      </c>
      <c r="H85" s="84" t="s">
        <v>3436</v>
      </c>
      <c r="I85" s="86">
        <v>6</v>
      </c>
      <c r="J85" s="86">
        <v>6</v>
      </c>
      <c r="K85" s="85"/>
      <c r="L85" s="85">
        <v>2</v>
      </c>
      <c r="M85" s="98"/>
      <c r="N85" s="86">
        <v>6</v>
      </c>
      <c r="O85" s="86">
        <v>6</v>
      </c>
      <c r="P85" s="85"/>
      <c r="Q85" s="85">
        <v>2</v>
      </c>
      <c r="R85" s="90"/>
      <c r="S85" s="86">
        <v>6</v>
      </c>
      <c r="T85" s="86">
        <v>6</v>
      </c>
      <c r="U85" s="85"/>
      <c r="V85" s="85">
        <v>2</v>
      </c>
      <c r="W85" s="90"/>
      <c r="X85" s="86">
        <v>6</v>
      </c>
      <c r="Y85" s="86">
        <v>6</v>
      </c>
      <c r="Z85" s="85"/>
      <c r="AA85" s="85">
        <v>2</v>
      </c>
      <c r="AB85" s="98"/>
    </row>
    <row r="86" spans="1:28" s="25" customFormat="1" ht="15" x14ac:dyDescent="0.25">
      <c r="A86" s="79">
        <v>5217600</v>
      </c>
      <c r="B86" s="80"/>
      <c r="C86" s="81"/>
      <c r="D86" s="81"/>
      <c r="E86" s="82"/>
      <c r="F86" s="83"/>
      <c r="G86" s="83"/>
      <c r="H86" s="84" t="s">
        <v>3436</v>
      </c>
      <c r="I86" s="87">
        <v>12</v>
      </c>
      <c r="J86" s="87">
        <v>12</v>
      </c>
      <c r="K86" s="85"/>
      <c r="L86" s="85"/>
      <c r="M86" s="98"/>
      <c r="N86" s="87">
        <v>12</v>
      </c>
      <c r="O86" s="87">
        <v>12</v>
      </c>
      <c r="P86" s="88"/>
      <c r="Q86" s="88"/>
      <c r="R86" s="105"/>
      <c r="S86" s="87">
        <v>12</v>
      </c>
      <c r="T86" s="87">
        <v>12</v>
      </c>
      <c r="U86" s="88"/>
      <c r="V86" s="88"/>
      <c r="W86" s="105"/>
      <c r="X86" s="87">
        <v>12</v>
      </c>
      <c r="Y86" s="87">
        <v>12</v>
      </c>
      <c r="Z86" s="85"/>
      <c r="AA86" s="85"/>
      <c r="AB86" s="98"/>
    </row>
    <row r="87" spans="1:28" s="25" customFormat="1" ht="15" x14ac:dyDescent="0.25">
      <c r="A87" s="79">
        <v>5217800</v>
      </c>
      <c r="B87" s="80" t="s">
        <v>4247</v>
      </c>
      <c r="C87" s="81" t="s">
        <v>4248</v>
      </c>
      <c r="D87" s="81" t="s">
        <v>4249</v>
      </c>
      <c r="E87" s="82">
        <v>65</v>
      </c>
      <c r="F87" s="83">
        <v>442067.01539999997</v>
      </c>
      <c r="G87" s="83">
        <v>6212050.6595999999</v>
      </c>
      <c r="H87" s="84" t="s">
        <v>3436</v>
      </c>
      <c r="I87" s="86">
        <v>6</v>
      </c>
      <c r="J87" s="86">
        <v>6</v>
      </c>
      <c r="K87" s="85"/>
      <c r="L87" s="85">
        <v>2</v>
      </c>
      <c r="M87" s="98"/>
      <c r="N87" s="86">
        <v>6</v>
      </c>
      <c r="O87" s="86">
        <v>6</v>
      </c>
      <c r="P87" s="85"/>
      <c r="Q87" s="85">
        <v>2</v>
      </c>
      <c r="R87" s="90"/>
      <c r="S87" s="86">
        <v>6</v>
      </c>
      <c r="T87" s="86">
        <v>6</v>
      </c>
      <c r="U87" s="85"/>
      <c r="V87" s="85">
        <v>2</v>
      </c>
      <c r="W87" s="90"/>
      <c r="X87" s="86">
        <v>6</v>
      </c>
      <c r="Y87" s="86">
        <v>6</v>
      </c>
      <c r="Z87" s="85"/>
      <c r="AA87" s="85">
        <v>2</v>
      </c>
      <c r="AB87" s="98"/>
    </row>
    <row r="88" spans="1:28" s="25" customFormat="1" ht="15" x14ac:dyDescent="0.25">
      <c r="A88" s="79">
        <v>5218000</v>
      </c>
      <c r="B88" s="80" t="s">
        <v>3556</v>
      </c>
      <c r="C88" s="81" t="s">
        <v>4250</v>
      </c>
      <c r="D88" s="81" t="s">
        <v>4251</v>
      </c>
      <c r="E88" s="82">
        <v>65</v>
      </c>
      <c r="F88" s="83">
        <v>448732</v>
      </c>
      <c r="G88" s="83">
        <v>6215595</v>
      </c>
      <c r="H88" s="84" t="s">
        <v>3436</v>
      </c>
      <c r="I88" s="93">
        <v>12</v>
      </c>
      <c r="J88" s="87">
        <v>12</v>
      </c>
      <c r="K88" s="85">
        <v>6</v>
      </c>
      <c r="L88" s="85">
        <v>2</v>
      </c>
      <c r="M88" s="83">
        <v>12</v>
      </c>
      <c r="N88" s="93">
        <v>12</v>
      </c>
      <c r="O88" s="87">
        <v>12</v>
      </c>
      <c r="P88" s="88">
        <v>6</v>
      </c>
      <c r="Q88" s="88">
        <v>2</v>
      </c>
      <c r="R88" s="89">
        <v>6</v>
      </c>
      <c r="S88" s="93">
        <v>12</v>
      </c>
      <c r="T88" s="87">
        <v>12</v>
      </c>
      <c r="U88" s="88">
        <v>6</v>
      </c>
      <c r="V88" s="88">
        <v>2</v>
      </c>
      <c r="W88" s="89">
        <v>6</v>
      </c>
      <c r="X88" s="93">
        <v>12</v>
      </c>
      <c r="Y88" s="87">
        <v>12</v>
      </c>
      <c r="Z88" s="85">
        <v>6</v>
      </c>
      <c r="AA88" s="85">
        <v>2</v>
      </c>
      <c r="AB88" s="83">
        <v>12</v>
      </c>
    </row>
    <row r="89" spans="1:28" s="25" customFormat="1" ht="15" x14ac:dyDescent="0.25">
      <c r="A89" s="79">
        <v>5218250</v>
      </c>
      <c r="B89" s="80" t="s">
        <v>3688</v>
      </c>
      <c r="C89" s="81" t="s">
        <v>4253</v>
      </c>
      <c r="D89" s="81" t="s">
        <v>4254</v>
      </c>
      <c r="E89" s="82">
        <v>65</v>
      </c>
      <c r="F89" s="83">
        <v>448730.29080000002</v>
      </c>
      <c r="G89" s="83">
        <v>6211270.4819999998</v>
      </c>
      <c r="H89" s="84" t="s">
        <v>3436</v>
      </c>
      <c r="I89" s="95">
        <v>12</v>
      </c>
      <c r="J89" s="95">
        <v>12</v>
      </c>
      <c r="K89" s="85"/>
      <c r="L89" s="85">
        <v>2</v>
      </c>
      <c r="M89" s="83">
        <v>6</v>
      </c>
      <c r="N89" s="95">
        <v>12</v>
      </c>
      <c r="O89" s="95">
        <v>12</v>
      </c>
      <c r="P89" s="96">
        <v>6</v>
      </c>
      <c r="Q89" s="96">
        <v>2</v>
      </c>
      <c r="R89" s="97">
        <v>12</v>
      </c>
      <c r="S89" s="95">
        <v>12</v>
      </c>
      <c r="T89" s="95">
        <v>12</v>
      </c>
      <c r="U89" s="96">
        <v>6</v>
      </c>
      <c r="V89" s="96">
        <v>2</v>
      </c>
      <c r="W89" s="97">
        <v>12</v>
      </c>
      <c r="X89" s="95">
        <v>12</v>
      </c>
      <c r="Y89" s="95">
        <v>12</v>
      </c>
      <c r="Z89" s="85"/>
      <c r="AA89" s="85">
        <v>2</v>
      </c>
      <c r="AB89" s="83">
        <v>6</v>
      </c>
    </row>
    <row r="90" spans="1:28" s="25" customFormat="1" ht="15" x14ac:dyDescent="0.25">
      <c r="A90" s="79">
        <v>5218450</v>
      </c>
      <c r="B90" s="80" t="s">
        <v>3688</v>
      </c>
      <c r="C90" s="81" t="s">
        <v>3689</v>
      </c>
      <c r="D90" s="81" t="s">
        <v>3690</v>
      </c>
      <c r="E90" s="82">
        <v>65</v>
      </c>
      <c r="F90" s="83">
        <v>442884.6</v>
      </c>
      <c r="G90" s="83">
        <v>6199881.5</v>
      </c>
      <c r="H90" s="84" t="s">
        <v>3436</v>
      </c>
      <c r="I90" s="86">
        <v>6</v>
      </c>
      <c r="J90" s="86">
        <v>6</v>
      </c>
      <c r="K90" s="85"/>
      <c r="L90" s="85">
        <v>2</v>
      </c>
      <c r="M90" s="98"/>
      <c r="N90" s="86">
        <v>6</v>
      </c>
      <c r="O90" s="86">
        <v>6</v>
      </c>
      <c r="P90" s="85"/>
      <c r="Q90" s="85">
        <v>2</v>
      </c>
      <c r="R90" s="90"/>
      <c r="S90" s="86">
        <v>6</v>
      </c>
      <c r="T90" s="86">
        <v>6</v>
      </c>
      <c r="U90" s="85"/>
      <c r="V90" s="85">
        <v>2</v>
      </c>
      <c r="W90" s="90"/>
      <c r="X90" s="86">
        <v>6</v>
      </c>
      <c r="Y90" s="86">
        <v>6</v>
      </c>
      <c r="Z90" s="85"/>
      <c r="AA90" s="85">
        <v>2</v>
      </c>
      <c r="AB90" s="98"/>
    </row>
    <row r="91" spans="1:28" s="25" customFormat="1" ht="15" x14ac:dyDescent="0.25">
      <c r="A91" s="79">
        <v>5218500</v>
      </c>
      <c r="B91" s="80" t="s">
        <v>3556</v>
      </c>
      <c r="C91" s="81" t="s">
        <v>4255</v>
      </c>
      <c r="D91" s="81" t="s">
        <v>4256</v>
      </c>
      <c r="E91" s="82">
        <v>65</v>
      </c>
      <c r="F91" s="83">
        <v>451963.38</v>
      </c>
      <c r="G91" s="83">
        <v>6205539</v>
      </c>
      <c r="H91" s="84" t="s">
        <v>3436</v>
      </c>
      <c r="I91" s="87">
        <v>12</v>
      </c>
      <c r="J91" s="87">
        <v>12</v>
      </c>
      <c r="K91" s="85">
        <v>6</v>
      </c>
      <c r="L91" s="85">
        <v>2</v>
      </c>
      <c r="M91" s="83">
        <v>12</v>
      </c>
      <c r="N91" s="87">
        <v>12</v>
      </c>
      <c r="O91" s="87">
        <v>12</v>
      </c>
      <c r="P91" s="88">
        <v>6</v>
      </c>
      <c r="Q91" s="88">
        <v>2</v>
      </c>
      <c r="R91" s="89">
        <v>6</v>
      </c>
      <c r="S91" s="87">
        <v>12</v>
      </c>
      <c r="T91" s="87">
        <v>12</v>
      </c>
      <c r="U91" s="88">
        <v>6</v>
      </c>
      <c r="V91" s="88">
        <v>2</v>
      </c>
      <c r="W91" s="89">
        <v>6</v>
      </c>
      <c r="X91" s="87">
        <v>12</v>
      </c>
      <c r="Y91" s="87">
        <v>12</v>
      </c>
      <c r="Z91" s="85">
        <v>6</v>
      </c>
      <c r="AA91" s="85">
        <v>2</v>
      </c>
      <c r="AB91" s="83">
        <v>12</v>
      </c>
    </row>
    <row r="92" spans="1:28" s="25" customFormat="1" ht="15" x14ac:dyDescent="0.25">
      <c r="A92" s="79">
        <v>5218530</v>
      </c>
      <c r="B92" s="80" t="s">
        <v>3493</v>
      </c>
      <c r="C92" s="81" t="s">
        <v>4361</v>
      </c>
      <c r="D92" s="81" t="s">
        <v>4362</v>
      </c>
      <c r="E92" s="82">
        <v>65</v>
      </c>
      <c r="F92" s="83" t="s">
        <v>4363</v>
      </c>
      <c r="G92" s="83" t="s">
        <v>4364</v>
      </c>
      <c r="H92" s="84" t="s">
        <v>3436</v>
      </c>
      <c r="I92" s="86">
        <v>6</v>
      </c>
      <c r="J92" s="86">
        <v>6</v>
      </c>
      <c r="K92" s="85"/>
      <c r="L92" s="85">
        <v>2</v>
      </c>
      <c r="M92" s="98"/>
      <c r="N92" s="86">
        <v>6</v>
      </c>
      <c r="O92" s="86">
        <v>6</v>
      </c>
      <c r="P92" s="85"/>
      <c r="Q92" s="85">
        <v>2</v>
      </c>
      <c r="R92" s="90"/>
      <c r="S92" s="86">
        <v>6</v>
      </c>
      <c r="T92" s="86">
        <v>6</v>
      </c>
      <c r="U92" s="85"/>
      <c r="V92" s="85">
        <v>2</v>
      </c>
      <c r="W92" s="90"/>
      <c r="X92" s="86">
        <v>6</v>
      </c>
      <c r="Y92" s="86">
        <v>6</v>
      </c>
      <c r="Z92" s="85"/>
      <c r="AA92" s="85">
        <v>2</v>
      </c>
      <c r="AB92" s="98"/>
    </row>
    <row r="93" spans="1:28" s="25" customFormat="1" ht="15" x14ac:dyDescent="0.25">
      <c r="A93" s="79">
        <v>5218560</v>
      </c>
      <c r="B93" s="80" t="s">
        <v>3493</v>
      </c>
      <c r="C93" s="90" t="s">
        <v>4258</v>
      </c>
      <c r="D93" s="91" t="s">
        <v>4259</v>
      </c>
      <c r="E93" s="82">
        <v>65</v>
      </c>
      <c r="F93" s="83">
        <v>462160</v>
      </c>
      <c r="G93" s="83">
        <v>6204773</v>
      </c>
      <c r="H93" s="84" t="s">
        <v>3436</v>
      </c>
      <c r="I93" s="86">
        <v>6</v>
      </c>
      <c r="J93" s="86">
        <v>6</v>
      </c>
      <c r="K93" s="85"/>
      <c r="L93" s="85">
        <v>2</v>
      </c>
      <c r="M93" s="98"/>
      <c r="N93" s="86">
        <v>6</v>
      </c>
      <c r="O93" s="86">
        <v>6</v>
      </c>
      <c r="P93" s="85"/>
      <c r="Q93" s="85">
        <v>2</v>
      </c>
      <c r="R93" s="90"/>
      <c r="S93" s="86">
        <v>6</v>
      </c>
      <c r="T93" s="86">
        <v>6</v>
      </c>
      <c r="U93" s="85"/>
      <c r="V93" s="85">
        <v>2</v>
      </c>
      <c r="W93" s="90"/>
      <c r="X93" s="86">
        <v>6</v>
      </c>
      <c r="Y93" s="86">
        <v>6</v>
      </c>
      <c r="Z93" s="85"/>
      <c r="AA93" s="85">
        <v>2</v>
      </c>
      <c r="AB93" s="98"/>
    </row>
    <row r="94" spans="1:28" s="25" customFormat="1" ht="15" x14ac:dyDescent="0.25">
      <c r="A94" s="79">
        <v>5218620</v>
      </c>
      <c r="B94" s="80" t="s">
        <v>4261</v>
      </c>
      <c r="C94" s="81" t="s">
        <v>4262</v>
      </c>
      <c r="D94" s="81" t="s">
        <v>4263</v>
      </c>
      <c r="E94" s="82">
        <v>65</v>
      </c>
      <c r="F94" s="83">
        <v>456046.1</v>
      </c>
      <c r="G94" s="83">
        <v>6192068.7000000002</v>
      </c>
      <c r="H94" s="84" t="s">
        <v>3436</v>
      </c>
      <c r="I94" s="86">
        <v>6</v>
      </c>
      <c r="J94" s="86">
        <v>6</v>
      </c>
      <c r="K94" s="85"/>
      <c r="L94" s="85">
        <v>2</v>
      </c>
      <c r="M94" s="98"/>
      <c r="N94" s="86">
        <v>6</v>
      </c>
      <c r="O94" s="86">
        <v>6</v>
      </c>
      <c r="P94" s="85"/>
      <c r="Q94" s="85">
        <v>2</v>
      </c>
      <c r="R94" s="90"/>
      <c r="S94" s="86">
        <v>6</v>
      </c>
      <c r="T94" s="86">
        <v>6</v>
      </c>
      <c r="U94" s="85"/>
      <c r="V94" s="85">
        <v>2</v>
      </c>
      <c r="W94" s="90"/>
      <c r="X94" s="86">
        <v>6</v>
      </c>
      <c r="Y94" s="86">
        <v>6</v>
      </c>
      <c r="Z94" s="85"/>
      <c r="AA94" s="85">
        <v>2</v>
      </c>
      <c r="AB94" s="98"/>
    </row>
    <row r="95" spans="1:28" s="25" customFormat="1" ht="15" x14ac:dyDescent="0.25">
      <c r="A95" s="79">
        <v>5218630</v>
      </c>
      <c r="B95" s="80" t="s">
        <v>4265</v>
      </c>
      <c r="C95" s="81" t="s">
        <v>4266</v>
      </c>
      <c r="D95" s="81" t="s">
        <v>3693</v>
      </c>
      <c r="E95" s="82">
        <v>65</v>
      </c>
      <c r="F95" s="83">
        <v>452517.1</v>
      </c>
      <c r="G95" s="83">
        <v>6187193.0999999996</v>
      </c>
      <c r="H95" s="84" t="s">
        <v>3436</v>
      </c>
      <c r="I95" s="86">
        <v>6</v>
      </c>
      <c r="J95" s="86">
        <v>6</v>
      </c>
      <c r="K95" s="85"/>
      <c r="L95" s="85">
        <v>2</v>
      </c>
      <c r="M95" s="98"/>
      <c r="N95" s="86">
        <v>6</v>
      </c>
      <c r="O95" s="86">
        <v>6</v>
      </c>
      <c r="P95" s="85"/>
      <c r="Q95" s="85">
        <v>2</v>
      </c>
      <c r="R95" s="90"/>
      <c r="S95" s="86">
        <v>6</v>
      </c>
      <c r="T95" s="86">
        <v>6</v>
      </c>
      <c r="U95" s="85"/>
      <c r="V95" s="85">
        <v>2</v>
      </c>
      <c r="W95" s="90"/>
      <c r="X95" s="86">
        <v>6</v>
      </c>
      <c r="Y95" s="86">
        <v>6</v>
      </c>
      <c r="Z95" s="85"/>
      <c r="AA95" s="85">
        <v>2</v>
      </c>
      <c r="AB95" s="98"/>
    </row>
    <row r="96" spans="1:28" s="25" customFormat="1" ht="15" x14ac:dyDescent="0.25">
      <c r="A96" s="79">
        <v>5218700</v>
      </c>
      <c r="B96" s="80" t="s">
        <v>3556</v>
      </c>
      <c r="C96" s="81" t="s">
        <v>3692</v>
      </c>
      <c r="D96" s="81" t="s">
        <v>3693</v>
      </c>
      <c r="E96" s="82">
        <v>65</v>
      </c>
      <c r="F96" s="83">
        <v>453435.78</v>
      </c>
      <c r="G96" s="83">
        <v>6185820.5</v>
      </c>
      <c r="H96" s="84" t="s">
        <v>3436</v>
      </c>
      <c r="I96" s="87">
        <v>12</v>
      </c>
      <c r="J96" s="87">
        <v>12</v>
      </c>
      <c r="K96" s="85">
        <v>6</v>
      </c>
      <c r="L96" s="85">
        <v>2</v>
      </c>
      <c r="M96" s="83">
        <v>12</v>
      </c>
      <c r="N96" s="87">
        <v>12</v>
      </c>
      <c r="O96" s="87">
        <v>12</v>
      </c>
      <c r="P96" s="88">
        <v>6</v>
      </c>
      <c r="Q96" s="88">
        <v>2</v>
      </c>
      <c r="R96" s="89">
        <v>6</v>
      </c>
      <c r="S96" s="87">
        <v>12</v>
      </c>
      <c r="T96" s="87">
        <v>12</v>
      </c>
      <c r="U96" s="88">
        <v>6</v>
      </c>
      <c r="V96" s="88">
        <v>2</v>
      </c>
      <c r="W96" s="89">
        <v>6</v>
      </c>
      <c r="X96" s="87">
        <v>12</v>
      </c>
      <c r="Y96" s="87">
        <v>12</v>
      </c>
      <c r="Z96" s="85">
        <v>6</v>
      </c>
      <c r="AA96" s="85">
        <v>2</v>
      </c>
      <c r="AB96" s="83">
        <v>12</v>
      </c>
    </row>
    <row r="97" spans="1:28" s="25" customFormat="1" ht="15" x14ac:dyDescent="0.25">
      <c r="A97" s="79">
        <v>5218980</v>
      </c>
      <c r="B97" s="80" t="s">
        <v>3695</v>
      </c>
      <c r="C97" s="81" t="s">
        <v>3696</v>
      </c>
      <c r="D97" s="81" t="s">
        <v>3697</v>
      </c>
      <c r="E97" s="82">
        <v>40</v>
      </c>
      <c r="F97" s="83">
        <v>367512.6</v>
      </c>
      <c r="G97" s="83">
        <v>6291898.0999999996</v>
      </c>
      <c r="H97" s="84" t="s">
        <v>3436</v>
      </c>
      <c r="I97" s="86">
        <v>6</v>
      </c>
      <c r="J97" s="86">
        <v>6</v>
      </c>
      <c r="K97" s="85"/>
      <c r="L97" s="85">
        <v>2</v>
      </c>
      <c r="M97" s="98"/>
      <c r="N97" s="86">
        <v>6</v>
      </c>
      <c r="O97" s="86">
        <v>6</v>
      </c>
      <c r="P97" s="85"/>
      <c r="Q97" s="85">
        <v>2</v>
      </c>
      <c r="R97" s="90"/>
      <c r="S97" s="86">
        <v>6</v>
      </c>
      <c r="T97" s="86">
        <v>6</v>
      </c>
      <c r="U97" s="85"/>
      <c r="V97" s="85">
        <v>2</v>
      </c>
      <c r="W97" s="90"/>
      <c r="X97" s="86">
        <v>6</v>
      </c>
      <c r="Y97" s="86">
        <v>6</v>
      </c>
      <c r="Z97" s="85"/>
      <c r="AA97" s="85">
        <v>2</v>
      </c>
      <c r="AB97" s="98"/>
    </row>
    <row r="98" spans="1:28" s="25" customFormat="1" ht="15" x14ac:dyDescent="0.25">
      <c r="A98" s="79">
        <v>5219000</v>
      </c>
      <c r="B98" s="80" t="s">
        <v>3707</v>
      </c>
      <c r="C98" s="81" t="s">
        <v>4365</v>
      </c>
      <c r="D98" s="81" t="s">
        <v>4366</v>
      </c>
      <c r="E98" s="82">
        <v>40</v>
      </c>
      <c r="F98" s="83">
        <v>374107.0344</v>
      </c>
      <c r="G98" s="83">
        <v>6294743.7888000002</v>
      </c>
      <c r="H98" s="84" t="s">
        <v>3436</v>
      </c>
      <c r="I98" s="87">
        <v>12</v>
      </c>
      <c r="J98" s="87">
        <v>12</v>
      </c>
      <c r="K98" s="85">
        <v>6</v>
      </c>
      <c r="L98" s="85">
        <v>2</v>
      </c>
      <c r="M98" s="83">
        <v>12</v>
      </c>
      <c r="N98" s="87">
        <v>12</v>
      </c>
      <c r="O98" s="87">
        <v>12</v>
      </c>
      <c r="P98" s="88">
        <v>6</v>
      </c>
      <c r="Q98" s="88">
        <v>2</v>
      </c>
      <c r="R98" s="89">
        <v>6</v>
      </c>
      <c r="S98" s="87">
        <v>12</v>
      </c>
      <c r="T98" s="87">
        <v>12</v>
      </c>
      <c r="U98" s="88">
        <v>6</v>
      </c>
      <c r="V98" s="88">
        <v>2</v>
      </c>
      <c r="W98" s="89">
        <v>6</v>
      </c>
      <c r="X98" s="87">
        <v>12</v>
      </c>
      <c r="Y98" s="87">
        <v>12</v>
      </c>
      <c r="Z98" s="85">
        <v>6</v>
      </c>
      <c r="AA98" s="85">
        <v>2</v>
      </c>
      <c r="AB98" s="83">
        <v>12</v>
      </c>
    </row>
    <row r="99" spans="1:28" s="25" customFormat="1" ht="15" x14ac:dyDescent="0.25">
      <c r="A99" s="79">
        <v>5219170</v>
      </c>
      <c r="B99" s="80" t="s">
        <v>3699</v>
      </c>
      <c r="C99" s="81" t="s">
        <v>3700</v>
      </c>
      <c r="D99" s="81" t="s">
        <v>3701</v>
      </c>
      <c r="E99" s="82">
        <v>32</v>
      </c>
      <c r="F99" s="83">
        <v>465681.8</v>
      </c>
      <c r="G99" s="83">
        <v>6284314.5</v>
      </c>
      <c r="H99" s="84" t="s">
        <v>3436</v>
      </c>
      <c r="I99" s="86">
        <v>6</v>
      </c>
      <c r="J99" s="86">
        <v>6</v>
      </c>
      <c r="K99" s="85"/>
      <c r="L99" s="85">
        <v>2</v>
      </c>
      <c r="M99" s="98"/>
      <c r="N99" s="86">
        <v>6</v>
      </c>
      <c r="O99" s="86">
        <v>6</v>
      </c>
      <c r="P99" s="85"/>
      <c r="Q99" s="85">
        <v>2</v>
      </c>
      <c r="R99" s="90"/>
      <c r="S99" s="86">
        <v>6</v>
      </c>
      <c r="T99" s="86">
        <v>6</v>
      </c>
      <c r="U99" s="85"/>
      <c r="V99" s="85">
        <v>2</v>
      </c>
      <c r="W99" s="90"/>
      <c r="X99" s="86">
        <v>6</v>
      </c>
      <c r="Y99" s="86">
        <v>6</v>
      </c>
      <c r="Z99" s="85"/>
      <c r="AA99" s="85">
        <v>2</v>
      </c>
      <c r="AB99" s="98"/>
    </row>
    <row r="100" spans="1:28" s="25" customFormat="1" ht="15" x14ac:dyDescent="0.25">
      <c r="A100" s="79">
        <v>5219600</v>
      </c>
      <c r="B100" s="80" t="s">
        <v>3703</v>
      </c>
      <c r="C100" s="81" t="s">
        <v>3704</v>
      </c>
      <c r="D100" s="81" t="s">
        <v>3705</v>
      </c>
      <c r="E100" s="82">
        <v>40</v>
      </c>
      <c r="F100" s="83">
        <v>382347.44</v>
      </c>
      <c r="G100" s="83">
        <v>6286582</v>
      </c>
      <c r="H100" s="84" t="s">
        <v>3436</v>
      </c>
      <c r="I100" s="93">
        <v>12</v>
      </c>
      <c r="J100" s="93">
        <v>12</v>
      </c>
      <c r="K100" s="85">
        <v>6</v>
      </c>
      <c r="L100" s="85">
        <v>2</v>
      </c>
      <c r="M100" s="83">
        <v>12</v>
      </c>
      <c r="N100" s="93">
        <v>12</v>
      </c>
      <c r="O100" s="93">
        <v>12</v>
      </c>
      <c r="P100" s="94">
        <v>6</v>
      </c>
      <c r="Q100" s="94">
        <v>2</v>
      </c>
      <c r="R100" s="84">
        <v>6</v>
      </c>
      <c r="S100" s="93">
        <v>12</v>
      </c>
      <c r="T100" s="93">
        <v>12</v>
      </c>
      <c r="U100" s="94">
        <v>6</v>
      </c>
      <c r="V100" s="94">
        <v>2</v>
      </c>
      <c r="W100" s="84">
        <v>6</v>
      </c>
      <c r="X100" s="93">
        <v>12</v>
      </c>
      <c r="Y100" s="93">
        <v>12</v>
      </c>
      <c r="Z100" s="85">
        <v>6</v>
      </c>
      <c r="AA100" s="85">
        <v>2</v>
      </c>
      <c r="AB100" s="83">
        <v>12</v>
      </c>
    </row>
    <row r="101" spans="1:28" s="25" customFormat="1" ht="15" x14ac:dyDescent="0.25">
      <c r="A101" s="79">
        <v>5219900</v>
      </c>
      <c r="B101" s="80" t="s">
        <v>3707</v>
      </c>
      <c r="C101" s="81" t="s">
        <v>3708</v>
      </c>
      <c r="D101" s="81" t="s">
        <v>3709</v>
      </c>
      <c r="E101" s="82">
        <v>40</v>
      </c>
      <c r="F101" s="83">
        <v>394619.70240000001</v>
      </c>
      <c r="G101" s="83">
        <v>6289735.7004000004</v>
      </c>
      <c r="H101" s="84" t="s">
        <v>3436</v>
      </c>
      <c r="I101" s="86">
        <v>12</v>
      </c>
      <c r="J101" s="86">
        <v>12</v>
      </c>
      <c r="K101" s="85"/>
      <c r="L101" s="85">
        <v>2</v>
      </c>
      <c r="M101" s="98"/>
      <c r="N101" s="86">
        <v>12</v>
      </c>
      <c r="O101" s="86">
        <v>12</v>
      </c>
      <c r="P101" s="85"/>
      <c r="Q101" s="85">
        <v>2</v>
      </c>
      <c r="R101" s="90"/>
      <c r="S101" s="86">
        <v>12</v>
      </c>
      <c r="T101" s="86">
        <v>12</v>
      </c>
      <c r="U101" s="85"/>
      <c r="V101" s="85">
        <v>2</v>
      </c>
      <c r="W101" s="90"/>
      <c r="X101" s="86">
        <v>12</v>
      </c>
      <c r="Y101" s="86">
        <v>12</v>
      </c>
      <c r="Z101" s="85"/>
      <c r="AA101" s="85">
        <v>2</v>
      </c>
      <c r="AB101" s="98"/>
    </row>
    <row r="102" spans="1:28" s="25" customFormat="1" ht="15" x14ac:dyDescent="0.25">
      <c r="A102" s="79">
        <v>5220000</v>
      </c>
      <c r="B102" s="80" t="s">
        <v>3711</v>
      </c>
      <c r="C102" s="81" t="s">
        <v>3712</v>
      </c>
      <c r="D102" s="81" t="s">
        <v>3713</v>
      </c>
      <c r="E102" s="82">
        <v>40</v>
      </c>
      <c r="F102" s="83">
        <v>397379.28</v>
      </c>
      <c r="G102" s="83">
        <v>6284075</v>
      </c>
      <c r="H102" s="84" t="s">
        <v>3436</v>
      </c>
      <c r="I102" s="86">
        <v>12</v>
      </c>
      <c r="J102" s="86">
        <v>12</v>
      </c>
      <c r="K102" s="85">
        <v>6</v>
      </c>
      <c r="L102" s="85">
        <v>2</v>
      </c>
      <c r="M102" s="83">
        <v>12</v>
      </c>
      <c r="N102" s="86">
        <v>12</v>
      </c>
      <c r="O102" s="86">
        <v>12</v>
      </c>
      <c r="P102" s="85">
        <v>6</v>
      </c>
      <c r="Q102" s="85">
        <v>2</v>
      </c>
      <c r="R102" s="83">
        <v>6</v>
      </c>
      <c r="S102" s="86">
        <v>12</v>
      </c>
      <c r="T102" s="86">
        <v>12</v>
      </c>
      <c r="U102" s="85">
        <v>6</v>
      </c>
      <c r="V102" s="85">
        <v>2</v>
      </c>
      <c r="W102" s="83">
        <v>6</v>
      </c>
      <c r="X102" s="86">
        <v>12</v>
      </c>
      <c r="Y102" s="86">
        <v>12</v>
      </c>
      <c r="Z102" s="85">
        <v>6</v>
      </c>
      <c r="AA102" s="85">
        <v>2</v>
      </c>
      <c r="AB102" s="83">
        <v>12</v>
      </c>
    </row>
    <row r="103" spans="1:28" s="25" customFormat="1" ht="15" x14ac:dyDescent="0.25">
      <c r="A103" s="79">
        <v>5220190</v>
      </c>
      <c r="B103" s="80" t="s">
        <v>3715</v>
      </c>
      <c r="C103" s="90" t="s">
        <v>3716</v>
      </c>
      <c r="D103" s="91" t="s">
        <v>3717</v>
      </c>
      <c r="E103" s="106">
        <v>64</v>
      </c>
      <c r="F103" s="83">
        <v>402118.06</v>
      </c>
      <c r="G103" s="83">
        <v>6278575.5</v>
      </c>
      <c r="H103" s="84" t="s">
        <v>3436</v>
      </c>
      <c r="I103" s="95">
        <v>6</v>
      </c>
      <c r="J103" s="95">
        <v>6</v>
      </c>
      <c r="K103" s="96"/>
      <c r="L103" s="96">
        <v>2</v>
      </c>
      <c r="M103" s="103"/>
      <c r="N103" s="95">
        <v>6</v>
      </c>
      <c r="O103" s="95">
        <v>6</v>
      </c>
      <c r="P103" s="96"/>
      <c r="Q103" s="96">
        <v>2</v>
      </c>
      <c r="R103" s="102"/>
      <c r="S103" s="95">
        <v>6</v>
      </c>
      <c r="T103" s="95">
        <v>6</v>
      </c>
      <c r="U103" s="96"/>
      <c r="V103" s="96">
        <v>2</v>
      </c>
      <c r="W103" s="102"/>
      <c r="X103" s="95">
        <v>6</v>
      </c>
      <c r="Y103" s="95">
        <v>6</v>
      </c>
      <c r="Z103" s="96"/>
      <c r="AA103" s="96">
        <v>2</v>
      </c>
      <c r="AB103" s="103"/>
    </row>
    <row r="104" spans="1:28" s="25" customFormat="1" ht="15" x14ac:dyDescent="0.25">
      <c r="A104" s="79">
        <v>5220920</v>
      </c>
      <c r="B104" s="80" t="s">
        <v>3711</v>
      </c>
      <c r="C104" s="81" t="s">
        <v>3718</v>
      </c>
      <c r="D104" s="81" t="s">
        <v>3719</v>
      </c>
      <c r="E104" s="106">
        <v>64</v>
      </c>
      <c r="F104" s="83">
        <v>422680.53</v>
      </c>
      <c r="G104" s="83">
        <v>6263173.5</v>
      </c>
      <c r="H104" s="84" t="s">
        <v>3436</v>
      </c>
      <c r="I104" s="93">
        <v>12</v>
      </c>
      <c r="J104" s="93">
        <v>12</v>
      </c>
      <c r="K104" s="94"/>
      <c r="L104" s="94">
        <v>2</v>
      </c>
      <c r="M104" s="104"/>
      <c r="N104" s="93">
        <v>12</v>
      </c>
      <c r="O104" s="93">
        <v>12</v>
      </c>
      <c r="P104" s="94"/>
      <c r="Q104" s="94">
        <v>2</v>
      </c>
      <c r="R104" s="101"/>
      <c r="S104" s="93">
        <v>12</v>
      </c>
      <c r="T104" s="93">
        <v>12</v>
      </c>
      <c r="U104" s="94"/>
      <c r="V104" s="94">
        <v>2</v>
      </c>
      <c r="W104" s="101"/>
      <c r="X104" s="93">
        <v>12</v>
      </c>
      <c r="Y104" s="93">
        <v>12</v>
      </c>
      <c r="Z104" s="94"/>
      <c r="AA104" s="94">
        <v>2</v>
      </c>
      <c r="AB104" s="104"/>
    </row>
    <row r="105" spans="1:28" s="25" customFormat="1" ht="15" x14ac:dyDescent="0.25">
      <c r="A105" s="79">
        <v>5220950</v>
      </c>
      <c r="B105" s="80" t="s">
        <v>3707</v>
      </c>
      <c r="C105" s="81" t="s">
        <v>3721</v>
      </c>
      <c r="D105" s="81" t="s">
        <v>3713</v>
      </c>
      <c r="E105" s="106">
        <v>40</v>
      </c>
      <c r="F105" s="83">
        <v>400191.56</v>
      </c>
      <c r="G105" s="83">
        <v>6286648</v>
      </c>
      <c r="H105" s="84" t="s">
        <v>3436</v>
      </c>
      <c r="I105" s="95">
        <v>12</v>
      </c>
      <c r="J105" s="95">
        <v>12</v>
      </c>
      <c r="K105" s="96">
        <v>6</v>
      </c>
      <c r="L105" s="96">
        <v>2</v>
      </c>
      <c r="M105" s="97">
        <v>12</v>
      </c>
      <c r="N105" s="95">
        <v>12</v>
      </c>
      <c r="O105" s="95">
        <v>12</v>
      </c>
      <c r="P105" s="96">
        <v>6</v>
      </c>
      <c r="Q105" s="96">
        <v>2</v>
      </c>
      <c r="R105" s="97">
        <v>6</v>
      </c>
      <c r="S105" s="95">
        <v>12</v>
      </c>
      <c r="T105" s="95">
        <v>12</v>
      </c>
      <c r="U105" s="96">
        <v>6</v>
      </c>
      <c r="V105" s="96">
        <v>2</v>
      </c>
      <c r="W105" s="97">
        <v>6</v>
      </c>
      <c r="X105" s="95">
        <v>12</v>
      </c>
      <c r="Y105" s="95">
        <v>12</v>
      </c>
      <c r="Z105" s="96">
        <v>6</v>
      </c>
      <c r="AA105" s="96">
        <v>2</v>
      </c>
      <c r="AB105" s="97">
        <v>12</v>
      </c>
    </row>
    <row r="106" spans="1:28" s="25" customFormat="1" ht="15" x14ac:dyDescent="0.25">
      <c r="A106" s="79">
        <v>5221600</v>
      </c>
      <c r="B106" s="80" t="s">
        <v>3707</v>
      </c>
      <c r="C106" s="81" t="s">
        <v>3722</v>
      </c>
      <c r="D106" s="81" t="s">
        <v>3723</v>
      </c>
      <c r="E106" s="106">
        <v>64</v>
      </c>
      <c r="F106" s="83">
        <v>433923.1</v>
      </c>
      <c r="G106" s="83">
        <v>6261652.5</v>
      </c>
      <c r="H106" s="84" t="s">
        <v>3436</v>
      </c>
      <c r="I106" s="87">
        <v>12</v>
      </c>
      <c r="J106" s="87">
        <v>12</v>
      </c>
      <c r="K106" s="94">
        <v>6</v>
      </c>
      <c r="L106" s="94">
        <v>2</v>
      </c>
      <c r="M106" s="84">
        <v>12</v>
      </c>
      <c r="N106" s="87">
        <v>12</v>
      </c>
      <c r="O106" s="87">
        <v>12</v>
      </c>
      <c r="P106" s="88">
        <v>6</v>
      </c>
      <c r="Q106" s="88">
        <v>2</v>
      </c>
      <c r="R106" s="89">
        <v>6</v>
      </c>
      <c r="S106" s="87">
        <v>12</v>
      </c>
      <c r="T106" s="87">
        <v>12</v>
      </c>
      <c r="U106" s="88">
        <v>6</v>
      </c>
      <c r="V106" s="88">
        <v>2</v>
      </c>
      <c r="W106" s="89">
        <v>6</v>
      </c>
      <c r="X106" s="87">
        <v>12</v>
      </c>
      <c r="Y106" s="87">
        <v>12</v>
      </c>
      <c r="Z106" s="94">
        <v>6</v>
      </c>
      <c r="AA106" s="94">
        <v>2</v>
      </c>
      <c r="AB106" s="84">
        <v>12</v>
      </c>
    </row>
    <row r="107" spans="1:28" s="25" customFormat="1" ht="15" x14ac:dyDescent="0.25">
      <c r="A107" s="79">
        <v>5221650</v>
      </c>
      <c r="B107" s="80" t="s">
        <v>3725</v>
      </c>
      <c r="C107" s="81" t="s">
        <v>3726</v>
      </c>
      <c r="D107" s="81" t="s">
        <v>3723</v>
      </c>
      <c r="E107" s="106">
        <v>64</v>
      </c>
      <c r="F107" s="83">
        <v>435365.5</v>
      </c>
      <c r="G107" s="83">
        <v>6260982.5</v>
      </c>
      <c r="H107" s="84" t="s">
        <v>3436</v>
      </c>
      <c r="I107" s="86">
        <v>6</v>
      </c>
      <c r="J107" s="86">
        <v>6</v>
      </c>
      <c r="K107" s="85"/>
      <c r="L107" s="85">
        <v>2</v>
      </c>
      <c r="M107" s="98"/>
      <c r="N107" s="86">
        <v>6</v>
      </c>
      <c r="O107" s="86">
        <v>6</v>
      </c>
      <c r="P107" s="85"/>
      <c r="Q107" s="85">
        <v>2</v>
      </c>
      <c r="R107" s="90"/>
      <c r="S107" s="86">
        <v>6</v>
      </c>
      <c r="T107" s="86">
        <v>6</v>
      </c>
      <c r="U107" s="85"/>
      <c r="V107" s="85">
        <v>2</v>
      </c>
      <c r="W107" s="90"/>
      <c r="X107" s="86">
        <v>6</v>
      </c>
      <c r="Y107" s="86">
        <v>6</v>
      </c>
      <c r="Z107" s="85"/>
      <c r="AA107" s="85">
        <v>2</v>
      </c>
      <c r="AB107" s="98"/>
    </row>
    <row r="108" spans="1:28" s="25" customFormat="1" ht="15" x14ac:dyDescent="0.25">
      <c r="A108" s="79">
        <v>5222000</v>
      </c>
      <c r="B108" s="80" t="s">
        <v>3728</v>
      </c>
      <c r="C108" s="81" t="s">
        <v>3729</v>
      </c>
      <c r="D108" s="81" t="s">
        <v>3730</v>
      </c>
      <c r="E108" s="106">
        <v>40</v>
      </c>
      <c r="F108" s="83">
        <v>366715.49699999997</v>
      </c>
      <c r="G108" s="83">
        <v>6294949.2107999995</v>
      </c>
      <c r="H108" s="84" t="s">
        <v>3436</v>
      </c>
      <c r="I108" s="93">
        <v>12</v>
      </c>
      <c r="J108" s="93">
        <v>12</v>
      </c>
      <c r="K108" s="85"/>
      <c r="L108" s="85">
        <v>2</v>
      </c>
      <c r="M108" s="98"/>
      <c r="N108" s="93">
        <v>12</v>
      </c>
      <c r="O108" s="93">
        <v>12</v>
      </c>
      <c r="P108" s="94"/>
      <c r="Q108" s="94">
        <v>2</v>
      </c>
      <c r="R108" s="101"/>
      <c r="S108" s="93">
        <v>12</v>
      </c>
      <c r="T108" s="93">
        <v>12</v>
      </c>
      <c r="U108" s="94"/>
      <c r="V108" s="94">
        <v>2</v>
      </c>
      <c r="W108" s="101"/>
      <c r="X108" s="93">
        <v>12</v>
      </c>
      <c r="Y108" s="93">
        <v>12</v>
      </c>
      <c r="Z108" s="85"/>
      <c r="AA108" s="85">
        <v>2</v>
      </c>
      <c r="AB108" s="98"/>
    </row>
    <row r="109" spans="1:28" s="25" customFormat="1" ht="15" x14ac:dyDescent="0.25">
      <c r="A109" s="79">
        <v>5222980</v>
      </c>
      <c r="B109" s="80" t="s">
        <v>3732</v>
      </c>
      <c r="C109" s="81" t="s">
        <v>3733</v>
      </c>
      <c r="D109" s="81" t="s">
        <v>3734</v>
      </c>
      <c r="E109" s="106">
        <v>40</v>
      </c>
      <c r="F109" s="83">
        <v>374416.6</v>
      </c>
      <c r="G109" s="83">
        <v>6301668</v>
      </c>
      <c r="H109" s="84" t="s">
        <v>3436</v>
      </c>
      <c r="I109" s="87">
        <v>12</v>
      </c>
      <c r="J109" s="87">
        <v>12</v>
      </c>
      <c r="K109" s="85">
        <v>6</v>
      </c>
      <c r="L109" s="85">
        <v>2</v>
      </c>
      <c r="M109" s="83">
        <v>12</v>
      </c>
      <c r="N109" s="87">
        <v>12</v>
      </c>
      <c r="O109" s="87">
        <v>12</v>
      </c>
      <c r="P109" s="88">
        <v>6</v>
      </c>
      <c r="Q109" s="88">
        <v>2</v>
      </c>
      <c r="R109" s="89">
        <v>6</v>
      </c>
      <c r="S109" s="87">
        <v>12</v>
      </c>
      <c r="T109" s="87">
        <v>12</v>
      </c>
      <c r="U109" s="88">
        <v>6</v>
      </c>
      <c r="V109" s="88">
        <v>2</v>
      </c>
      <c r="W109" s="89">
        <v>6</v>
      </c>
      <c r="X109" s="87">
        <v>12</v>
      </c>
      <c r="Y109" s="87">
        <v>12</v>
      </c>
      <c r="Z109" s="85">
        <v>6</v>
      </c>
      <c r="AA109" s="85">
        <v>2</v>
      </c>
      <c r="AB109" s="83">
        <v>12</v>
      </c>
    </row>
    <row r="110" spans="1:28" s="25" customFormat="1" ht="15" x14ac:dyDescent="0.25">
      <c r="A110" s="79">
        <v>5222995</v>
      </c>
      <c r="B110" s="80" t="s">
        <v>3736</v>
      </c>
      <c r="C110" s="90" t="s">
        <v>3737</v>
      </c>
      <c r="D110" s="91" t="s">
        <v>3738</v>
      </c>
      <c r="E110" s="106">
        <v>40</v>
      </c>
      <c r="F110" s="83">
        <v>376591.44</v>
      </c>
      <c r="G110" s="83">
        <v>6300946</v>
      </c>
      <c r="H110" s="84" t="s">
        <v>3436</v>
      </c>
      <c r="I110" s="86">
        <v>6</v>
      </c>
      <c r="J110" s="86">
        <v>6</v>
      </c>
      <c r="K110" s="85"/>
      <c r="L110" s="85">
        <v>2</v>
      </c>
      <c r="M110" s="98"/>
      <c r="N110" s="86">
        <v>6</v>
      </c>
      <c r="O110" s="86">
        <v>6</v>
      </c>
      <c r="P110" s="85"/>
      <c r="Q110" s="85">
        <v>2</v>
      </c>
      <c r="R110" s="90"/>
      <c r="S110" s="86">
        <v>6</v>
      </c>
      <c r="T110" s="86">
        <v>6</v>
      </c>
      <c r="U110" s="85"/>
      <c r="V110" s="85">
        <v>2</v>
      </c>
      <c r="W110" s="90"/>
      <c r="X110" s="86">
        <v>6</v>
      </c>
      <c r="Y110" s="86">
        <v>6</v>
      </c>
      <c r="Z110" s="85"/>
      <c r="AA110" s="85">
        <v>2</v>
      </c>
      <c r="AB110" s="98"/>
    </row>
    <row r="111" spans="1:28" s="25" customFormat="1" ht="15" x14ac:dyDescent="0.25">
      <c r="A111" s="79">
        <v>5223000</v>
      </c>
      <c r="B111" s="80" t="s">
        <v>3728</v>
      </c>
      <c r="C111" s="81" t="s">
        <v>3739</v>
      </c>
      <c r="D111" s="81" t="s">
        <v>3738</v>
      </c>
      <c r="E111" s="106">
        <v>40</v>
      </c>
      <c r="F111" s="83">
        <v>377850.8628</v>
      </c>
      <c r="G111" s="83">
        <v>6300913.7010000004</v>
      </c>
      <c r="H111" s="84" t="s">
        <v>3436</v>
      </c>
      <c r="I111" s="93">
        <v>12</v>
      </c>
      <c r="J111" s="93">
        <v>12</v>
      </c>
      <c r="K111" s="85">
        <v>6</v>
      </c>
      <c r="L111" s="85">
        <v>2</v>
      </c>
      <c r="M111" s="83">
        <v>12</v>
      </c>
      <c r="N111" s="93">
        <v>12</v>
      </c>
      <c r="O111" s="93">
        <v>12</v>
      </c>
      <c r="P111" s="94">
        <v>6</v>
      </c>
      <c r="Q111" s="94">
        <v>2</v>
      </c>
      <c r="R111" s="84">
        <v>6</v>
      </c>
      <c r="S111" s="93">
        <v>12</v>
      </c>
      <c r="T111" s="93">
        <v>12</v>
      </c>
      <c r="U111" s="94">
        <v>6</v>
      </c>
      <c r="V111" s="94">
        <v>2</v>
      </c>
      <c r="W111" s="84">
        <v>6</v>
      </c>
      <c r="X111" s="93">
        <v>12</v>
      </c>
      <c r="Y111" s="93">
        <v>12</v>
      </c>
      <c r="Z111" s="85">
        <v>6</v>
      </c>
      <c r="AA111" s="85">
        <v>2</v>
      </c>
      <c r="AB111" s="83">
        <v>12</v>
      </c>
    </row>
    <row r="112" spans="1:28" s="25" customFormat="1" ht="15" x14ac:dyDescent="0.25">
      <c r="A112" s="79">
        <v>5223130</v>
      </c>
      <c r="B112" s="80" t="s">
        <v>3741</v>
      </c>
      <c r="C112" s="81" t="s">
        <v>4367</v>
      </c>
      <c r="D112" s="81" t="s">
        <v>4368</v>
      </c>
      <c r="E112" s="106">
        <v>40</v>
      </c>
      <c r="F112" s="107">
        <v>390721</v>
      </c>
      <c r="G112" s="107">
        <v>6300959</v>
      </c>
      <c r="H112" s="84" t="s">
        <v>3436</v>
      </c>
      <c r="I112" s="86">
        <v>12</v>
      </c>
      <c r="J112" s="86">
        <v>12</v>
      </c>
      <c r="K112" s="85"/>
      <c r="L112" s="85"/>
      <c r="M112" s="83"/>
      <c r="N112" s="86">
        <v>12</v>
      </c>
      <c r="O112" s="86">
        <v>12</v>
      </c>
      <c r="P112" s="85"/>
      <c r="Q112" s="85"/>
      <c r="R112" s="83"/>
      <c r="S112" s="86">
        <v>12</v>
      </c>
      <c r="T112" s="86">
        <v>12</v>
      </c>
      <c r="U112" s="85"/>
      <c r="V112" s="85"/>
      <c r="W112" s="83"/>
      <c r="X112" s="86">
        <v>12</v>
      </c>
      <c r="Y112" s="86">
        <v>12</v>
      </c>
      <c r="Z112" s="85"/>
      <c r="AA112" s="85"/>
      <c r="AB112" s="83"/>
    </row>
    <row r="113" spans="1:28" s="25" customFormat="1" ht="15" x14ac:dyDescent="0.25">
      <c r="A113" s="79">
        <v>5223160</v>
      </c>
      <c r="B113" s="80" t="s">
        <v>3741</v>
      </c>
      <c r="C113" s="81" t="s">
        <v>4369</v>
      </c>
      <c r="D113" s="81" t="s">
        <v>4370</v>
      </c>
      <c r="E113" s="106">
        <v>40</v>
      </c>
      <c r="F113" s="83" t="s">
        <v>4371</v>
      </c>
      <c r="G113" s="83" t="s">
        <v>4372</v>
      </c>
      <c r="H113" s="84" t="s">
        <v>3436</v>
      </c>
      <c r="I113" s="86">
        <v>12</v>
      </c>
      <c r="J113" s="86">
        <v>12</v>
      </c>
      <c r="K113" s="85"/>
      <c r="L113" s="85"/>
      <c r="M113" s="83"/>
      <c r="N113" s="86">
        <v>12</v>
      </c>
      <c r="O113" s="86">
        <v>12</v>
      </c>
      <c r="P113" s="85"/>
      <c r="Q113" s="85"/>
      <c r="R113" s="83"/>
      <c r="S113" s="86">
        <v>12</v>
      </c>
      <c r="T113" s="86">
        <v>12</v>
      </c>
      <c r="U113" s="85"/>
      <c r="V113" s="85"/>
      <c r="W113" s="83"/>
      <c r="X113" s="86">
        <v>12</v>
      </c>
      <c r="Y113" s="86">
        <v>12</v>
      </c>
      <c r="Z113" s="85"/>
      <c r="AA113" s="85"/>
      <c r="AB113" s="83"/>
    </row>
    <row r="114" spans="1:28" s="25" customFormat="1" ht="15" x14ac:dyDescent="0.25">
      <c r="A114" s="79">
        <v>5223170</v>
      </c>
      <c r="B114" s="80" t="s">
        <v>3741</v>
      </c>
      <c r="C114" s="81" t="s">
        <v>3742</v>
      </c>
      <c r="D114" s="81" t="s">
        <v>3743</v>
      </c>
      <c r="E114" s="106">
        <v>40</v>
      </c>
      <c r="F114" s="83">
        <v>418492.25</v>
      </c>
      <c r="G114" s="83">
        <v>6286867.5</v>
      </c>
      <c r="H114" s="84" t="s">
        <v>3436</v>
      </c>
      <c r="I114" s="86">
        <v>12</v>
      </c>
      <c r="J114" s="86">
        <v>12</v>
      </c>
      <c r="K114" s="85">
        <v>6</v>
      </c>
      <c r="L114" s="85">
        <v>2</v>
      </c>
      <c r="M114" s="83">
        <v>12</v>
      </c>
      <c r="N114" s="86">
        <v>12</v>
      </c>
      <c r="O114" s="86">
        <v>12</v>
      </c>
      <c r="P114" s="85">
        <v>6</v>
      </c>
      <c r="Q114" s="85">
        <v>2</v>
      </c>
      <c r="R114" s="83">
        <v>6</v>
      </c>
      <c r="S114" s="86">
        <v>12</v>
      </c>
      <c r="T114" s="86">
        <v>12</v>
      </c>
      <c r="U114" s="85">
        <v>6</v>
      </c>
      <c r="V114" s="85">
        <v>2</v>
      </c>
      <c r="W114" s="83">
        <v>6</v>
      </c>
      <c r="X114" s="86">
        <v>12</v>
      </c>
      <c r="Y114" s="86">
        <v>12</v>
      </c>
      <c r="Z114" s="85">
        <v>6</v>
      </c>
      <c r="AA114" s="85">
        <v>2</v>
      </c>
      <c r="AB114" s="83">
        <v>12</v>
      </c>
    </row>
    <row r="115" spans="1:28" s="25" customFormat="1" ht="15" x14ac:dyDescent="0.25">
      <c r="A115" s="79">
        <v>5223210</v>
      </c>
      <c r="B115" s="80" t="s">
        <v>3745</v>
      </c>
      <c r="C115" s="81" t="s">
        <v>3746</v>
      </c>
      <c r="D115" s="81" t="s">
        <v>3747</v>
      </c>
      <c r="E115" s="106">
        <v>40</v>
      </c>
      <c r="F115" s="83">
        <v>389539.49579999998</v>
      </c>
      <c r="G115" s="83">
        <v>6310858.5042000003</v>
      </c>
      <c r="H115" s="84" t="s">
        <v>3436</v>
      </c>
      <c r="I115" s="86">
        <v>12</v>
      </c>
      <c r="J115" s="86">
        <v>12</v>
      </c>
      <c r="K115" s="85"/>
      <c r="L115" s="85">
        <v>2</v>
      </c>
      <c r="M115" s="98"/>
      <c r="N115" s="86">
        <v>12</v>
      </c>
      <c r="O115" s="86">
        <v>12</v>
      </c>
      <c r="P115" s="85"/>
      <c r="Q115" s="85">
        <v>2</v>
      </c>
      <c r="R115" s="90"/>
      <c r="S115" s="86">
        <v>12</v>
      </c>
      <c r="T115" s="86">
        <v>12</v>
      </c>
      <c r="U115" s="85"/>
      <c r="V115" s="85">
        <v>2</v>
      </c>
      <c r="W115" s="90"/>
      <c r="X115" s="86">
        <v>12</v>
      </c>
      <c r="Y115" s="86">
        <v>12</v>
      </c>
      <c r="Z115" s="85"/>
      <c r="AA115" s="85">
        <v>2</v>
      </c>
      <c r="AB115" s="98"/>
    </row>
    <row r="116" spans="1:28" s="25" customFormat="1" ht="15" x14ac:dyDescent="0.25">
      <c r="A116" s="79">
        <v>5223240</v>
      </c>
      <c r="B116" s="80" t="s">
        <v>3745</v>
      </c>
      <c r="C116" s="108" t="s">
        <v>3748</v>
      </c>
      <c r="D116" s="108" t="s">
        <v>3749</v>
      </c>
      <c r="E116" s="106">
        <v>40</v>
      </c>
      <c r="F116" s="83">
        <v>387160</v>
      </c>
      <c r="G116" s="83">
        <v>6312401</v>
      </c>
      <c r="H116" s="84" t="s">
        <v>3436</v>
      </c>
      <c r="I116" s="95">
        <v>6</v>
      </c>
      <c r="J116" s="95">
        <v>6</v>
      </c>
      <c r="K116" s="85"/>
      <c r="L116" s="85">
        <v>2</v>
      </c>
      <c r="M116" s="83">
        <v>6</v>
      </c>
      <c r="N116" s="95">
        <v>6</v>
      </c>
      <c r="O116" s="95">
        <v>6</v>
      </c>
      <c r="P116" s="96"/>
      <c r="Q116" s="96">
        <v>2</v>
      </c>
      <c r="R116" s="97">
        <v>6</v>
      </c>
      <c r="S116" s="95">
        <v>6</v>
      </c>
      <c r="T116" s="95">
        <v>6</v>
      </c>
      <c r="U116" s="96"/>
      <c r="V116" s="96">
        <v>2</v>
      </c>
      <c r="W116" s="97">
        <v>6</v>
      </c>
      <c r="X116" s="95">
        <v>6</v>
      </c>
      <c r="Y116" s="95">
        <v>6</v>
      </c>
      <c r="Z116" s="85"/>
      <c r="AA116" s="85">
        <v>2</v>
      </c>
      <c r="AB116" s="83">
        <v>6</v>
      </c>
    </row>
    <row r="117" spans="1:28" s="25" customFormat="1" ht="15" x14ac:dyDescent="0.25">
      <c r="A117" s="109">
        <v>5223250</v>
      </c>
      <c r="B117" s="110" t="s">
        <v>3745</v>
      </c>
      <c r="C117" s="111" t="s">
        <v>3750</v>
      </c>
      <c r="D117" s="111" t="s">
        <v>3749</v>
      </c>
      <c r="E117" s="106">
        <v>40</v>
      </c>
      <c r="F117" s="112">
        <v>385607</v>
      </c>
      <c r="G117" s="112">
        <v>6312580</v>
      </c>
      <c r="H117" s="84" t="s">
        <v>3436</v>
      </c>
      <c r="I117" s="86">
        <v>6</v>
      </c>
      <c r="J117" s="86">
        <v>6</v>
      </c>
      <c r="K117" s="85"/>
      <c r="L117" s="85">
        <v>2</v>
      </c>
      <c r="M117" s="98"/>
      <c r="N117" s="86">
        <v>6</v>
      </c>
      <c r="O117" s="86">
        <v>6</v>
      </c>
      <c r="P117" s="85"/>
      <c r="Q117" s="85">
        <v>2</v>
      </c>
      <c r="R117" s="90"/>
      <c r="S117" s="86">
        <v>6</v>
      </c>
      <c r="T117" s="86">
        <v>6</v>
      </c>
      <c r="U117" s="85"/>
      <c r="V117" s="85">
        <v>2</v>
      </c>
      <c r="W117" s="90"/>
      <c r="X117" s="86">
        <v>6</v>
      </c>
      <c r="Y117" s="86">
        <v>6</v>
      </c>
      <c r="Z117" s="85"/>
      <c r="AA117" s="85">
        <v>2</v>
      </c>
      <c r="AB117" s="98"/>
    </row>
    <row r="118" spans="1:28" s="21" customFormat="1" ht="15" x14ac:dyDescent="0.25">
      <c r="A118" s="79">
        <v>5224000</v>
      </c>
      <c r="B118" s="80" t="s">
        <v>3699</v>
      </c>
      <c r="C118" s="81" t="s">
        <v>3752</v>
      </c>
      <c r="D118" s="81" t="s">
        <v>3747</v>
      </c>
      <c r="E118" s="106">
        <v>40</v>
      </c>
      <c r="F118" s="83">
        <v>391906.24859999999</v>
      </c>
      <c r="G118" s="83">
        <v>6308449.6260000002</v>
      </c>
      <c r="H118" s="84" t="s">
        <v>3436</v>
      </c>
      <c r="I118" s="93">
        <v>12</v>
      </c>
      <c r="J118" s="87">
        <v>12</v>
      </c>
      <c r="K118" s="85"/>
      <c r="L118" s="85">
        <v>2</v>
      </c>
      <c r="M118" s="98"/>
      <c r="N118" s="93">
        <v>12</v>
      </c>
      <c r="O118" s="87">
        <v>12</v>
      </c>
      <c r="P118" s="88"/>
      <c r="Q118" s="88">
        <v>2</v>
      </c>
      <c r="R118" s="105"/>
      <c r="S118" s="93">
        <v>12</v>
      </c>
      <c r="T118" s="87">
        <v>12</v>
      </c>
      <c r="U118" s="88"/>
      <c r="V118" s="88">
        <v>2</v>
      </c>
      <c r="W118" s="105"/>
      <c r="X118" s="93">
        <v>12</v>
      </c>
      <c r="Y118" s="87">
        <v>12</v>
      </c>
      <c r="Z118" s="85"/>
      <c r="AA118" s="85">
        <v>2</v>
      </c>
      <c r="AB118" s="98"/>
    </row>
    <row r="119" spans="1:28" s="21" customFormat="1" ht="15" x14ac:dyDescent="0.25">
      <c r="A119" s="79">
        <v>5224100</v>
      </c>
      <c r="B119" s="18" t="s">
        <v>3754</v>
      </c>
      <c r="C119" s="81" t="s">
        <v>3755</v>
      </c>
      <c r="D119" s="81" t="s">
        <v>3756</v>
      </c>
      <c r="E119" s="106">
        <v>40</v>
      </c>
      <c r="F119" s="83">
        <v>392108.0196</v>
      </c>
      <c r="G119" s="83">
        <v>6310637.6034000004</v>
      </c>
      <c r="H119" s="84" t="s">
        <v>3436</v>
      </c>
      <c r="I119" s="87">
        <v>12</v>
      </c>
      <c r="J119" s="86">
        <v>12</v>
      </c>
      <c r="K119" s="85"/>
      <c r="L119" s="85">
        <v>2</v>
      </c>
      <c r="M119" s="83">
        <v>6</v>
      </c>
      <c r="N119" s="87">
        <v>12</v>
      </c>
      <c r="O119" s="86">
        <v>12</v>
      </c>
      <c r="P119" s="85">
        <v>6</v>
      </c>
      <c r="Q119" s="85">
        <v>2</v>
      </c>
      <c r="R119" s="83">
        <v>12</v>
      </c>
      <c r="S119" s="87">
        <v>12</v>
      </c>
      <c r="T119" s="86">
        <v>12</v>
      </c>
      <c r="U119" s="85">
        <v>6</v>
      </c>
      <c r="V119" s="85">
        <v>2</v>
      </c>
      <c r="W119" s="83">
        <v>12</v>
      </c>
      <c r="X119" s="87">
        <v>12</v>
      </c>
      <c r="Y119" s="86">
        <v>12</v>
      </c>
      <c r="Z119" s="85"/>
      <c r="AA119" s="85">
        <v>2</v>
      </c>
      <c r="AB119" s="83">
        <v>6</v>
      </c>
    </row>
    <row r="120" spans="1:28" s="21" customFormat="1" ht="15" x14ac:dyDescent="0.25">
      <c r="A120" s="79">
        <v>5225000</v>
      </c>
      <c r="B120" s="80" t="s">
        <v>3754</v>
      </c>
      <c r="C120" s="81" t="s">
        <v>3757</v>
      </c>
      <c r="D120" s="81" t="s">
        <v>3758</v>
      </c>
      <c r="E120" s="106">
        <v>40</v>
      </c>
      <c r="F120" s="83">
        <v>391376.65500000003</v>
      </c>
      <c r="G120" s="83">
        <v>6314511.6449999996</v>
      </c>
      <c r="H120" s="84" t="s">
        <v>3436</v>
      </c>
      <c r="I120" s="86">
        <v>12</v>
      </c>
      <c r="J120" s="93">
        <v>12</v>
      </c>
      <c r="K120" s="85"/>
      <c r="L120" s="85">
        <v>2</v>
      </c>
      <c r="M120" s="98">
        <v>12</v>
      </c>
      <c r="N120" s="86">
        <v>12</v>
      </c>
      <c r="O120" s="93">
        <v>12</v>
      </c>
      <c r="P120" s="94"/>
      <c r="Q120" s="94">
        <v>2</v>
      </c>
      <c r="R120" s="104">
        <v>12</v>
      </c>
      <c r="S120" s="86">
        <v>12</v>
      </c>
      <c r="T120" s="93">
        <v>12</v>
      </c>
      <c r="U120" s="94"/>
      <c r="V120" s="94">
        <v>2</v>
      </c>
      <c r="W120" s="104">
        <v>12</v>
      </c>
      <c r="X120" s="86">
        <v>12</v>
      </c>
      <c r="Y120" s="93">
        <v>12</v>
      </c>
      <c r="Z120" s="85"/>
      <c r="AA120" s="85">
        <v>2</v>
      </c>
      <c r="AB120" s="98">
        <v>12</v>
      </c>
    </row>
    <row r="121" spans="1:28" s="21" customFormat="1" ht="15" x14ac:dyDescent="0.25">
      <c r="A121" s="79">
        <v>5225080</v>
      </c>
      <c r="B121" s="80" t="s">
        <v>3754</v>
      </c>
      <c r="C121" s="108" t="s">
        <v>3759</v>
      </c>
      <c r="D121" s="108" t="s">
        <v>3760</v>
      </c>
      <c r="E121" s="106">
        <v>40</v>
      </c>
      <c r="F121" s="83">
        <v>386083</v>
      </c>
      <c r="G121" s="83">
        <v>6321851</v>
      </c>
      <c r="H121" s="84" t="s">
        <v>3436</v>
      </c>
      <c r="I121" s="93">
        <v>12</v>
      </c>
      <c r="J121" s="93">
        <v>12</v>
      </c>
      <c r="K121" s="85"/>
      <c r="L121" s="85">
        <v>2</v>
      </c>
      <c r="M121" s="98"/>
      <c r="N121" s="93">
        <v>12</v>
      </c>
      <c r="O121" s="93">
        <v>12</v>
      </c>
      <c r="P121" s="94"/>
      <c r="Q121" s="94">
        <v>2</v>
      </c>
      <c r="R121" s="101"/>
      <c r="S121" s="93">
        <v>12</v>
      </c>
      <c r="T121" s="93">
        <v>12</v>
      </c>
      <c r="U121" s="94"/>
      <c r="V121" s="94">
        <v>2</v>
      </c>
      <c r="W121" s="101"/>
      <c r="X121" s="93">
        <v>12</v>
      </c>
      <c r="Y121" s="93">
        <v>12</v>
      </c>
      <c r="Z121" s="85"/>
      <c r="AA121" s="85">
        <v>2</v>
      </c>
      <c r="AB121" s="98"/>
    </row>
    <row r="122" spans="1:28" s="21" customFormat="1" ht="15" x14ac:dyDescent="0.25">
      <c r="A122" s="79">
        <v>5225095</v>
      </c>
      <c r="B122" s="80" t="s">
        <v>3754</v>
      </c>
      <c r="C122" s="108" t="s">
        <v>3761</v>
      </c>
      <c r="D122" s="108" t="s">
        <v>3760</v>
      </c>
      <c r="E122" s="106">
        <v>40</v>
      </c>
      <c r="F122" s="83">
        <v>385606</v>
      </c>
      <c r="G122" s="83">
        <v>6322198</v>
      </c>
      <c r="H122" s="84" t="s">
        <v>3436</v>
      </c>
      <c r="I122" s="86">
        <v>12</v>
      </c>
      <c r="J122" s="86">
        <v>12</v>
      </c>
      <c r="K122" s="85"/>
      <c r="L122" s="85">
        <v>2</v>
      </c>
      <c r="M122" s="98"/>
      <c r="N122" s="86">
        <v>12</v>
      </c>
      <c r="O122" s="86">
        <v>12</v>
      </c>
      <c r="P122" s="85"/>
      <c r="Q122" s="85">
        <v>2</v>
      </c>
      <c r="R122" s="90"/>
      <c r="S122" s="86">
        <v>12</v>
      </c>
      <c r="T122" s="86">
        <v>12</v>
      </c>
      <c r="U122" s="85"/>
      <c r="V122" s="85">
        <v>2</v>
      </c>
      <c r="W122" s="90"/>
      <c r="X122" s="86">
        <v>12</v>
      </c>
      <c r="Y122" s="86">
        <v>12</v>
      </c>
      <c r="Z122" s="85"/>
      <c r="AA122" s="85">
        <v>2</v>
      </c>
      <c r="AB122" s="98"/>
    </row>
    <row r="123" spans="1:28" s="21" customFormat="1" ht="15" x14ac:dyDescent="0.25">
      <c r="A123" s="79">
        <v>5225100</v>
      </c>
      <c r="B123" s="80" t="s">
        <v>3699</v>
      </c>
      <c r="C123" s="81" t="s">
        <v>3763</v>
      </c>
      <c r="D123" s="81" t="s">
        <v>3756</v>
      </c>
      <c r="E123" s="106">
        <v>40</v>
      </c>
      <c r="F123" s="83">
        <v>393870.66</v>
      </c>
      <c r="G123" s="83">
        <v>6311290.5</v>
      </c>
      <c r="H123" s="84" t="s">
        <v>3436</v>
      </c>
      <c r="I123" s="86">
        <v>12</v>
      </c>
      <c r="J123" s="86">
        <v>12</v>
      </c>
      <c r="K123" s="85">
        <v>6</v>
      </c>
      <c r="L123" s="85">
        <v>2</v>
      </c>
      <c r="M123" s="83">
        <v>12</v>
      </c>
      <c r="N123" s="86">
        <v>12</v>
      </c>
      <c r="O123" s="86">
        <v>12</v>
      </c>
      <c r="P123" s="85">
        <v>6</v>
      </c>
      <c r="Q123" s="85">
        <v>2</v>
      </c>
      <c r="R123" s="83">
        <v>6</v>
      </c>
      <c r="S123" s="86">
        <v>12</v>
      </c>
      <c r="T123" s="86">
        <v>12</v>
      </c>
      <c r="U123" s="85">
        <v>6</v>
      </c>
      <c r="V123" s="85">
        <v>2</v>
      </c>
      <c r="W123" s="83">
        <v>6</v>
      </c>
      <c r="X123" s="86">
        <v>12</v>
      </c>
      <c r="Y123" s="86">
        <v>12</v>
      </c>
      <c r="Z123" s="85">
        <v>6</v>
      </c>
      <c r="AA123" s="85">
        <v>2</v>
      </c>
      <c r="AB123" s="83">
        <v>12</v>
      </c>
    </row>
    <row r="124" spans="1:28" s="21" customFormat="1" ht="15" x14ac:dyDescent="0.25">
      <c r="A124" s="79">
        <v>5225300</v>
      </c>
      <c r="B124" s="80" t="s">
        <v>1834</v>
      </c>
      <c r="C124" s="81" t="s">
        <v>3765</v>
      </c>
      <c r="D124" s="81" t="s">
        <v>3766</v>
      </c>
      <c r="E124" s="106">
        <v>40</v>
      </c>
      <c r="F124" s="83">
        <v>398187.4</v>
      </c>
      <c r="G124" s="83">
        <v>6315823.5</v>
      </c>
      <c r="H124" s="84" t="s">
        <v>3436</v>
      </c>
      <c r="I124" s="95">
        <v>12</v>
      </c>
      <c r="J124" s="95">
        <v>12</v>
      </c>
      <c r="K124" s="85">
        <v>6</v>
      </c>
      <c r="L124" s="85">
        <v>2</v>
      </c>
      <c r="M124" s="83">
        <v>12</v>
      </c>
      <c r="N124" s="95">
        <v>12</v>
      </c>
      <c r="O124" s="95">
        <v>12</v>
      </c>
      <c r="P124" s="96">
        <v>6</v>
      </c>
      <c r="Q124" s="96">
        <v>2</v>
      </c>
      <c r="R124" s="97">
        <v>6</v>
      </c>
      <c r="S124" s="95">
        <v>12</v>
      </c>
      <c r="T124" s="95">
        <v>12</v>
      </c>
      <c r="U124" s="96">
        <v>6</v>
      </c>
      <c r="V124" s="96">
        <v>2</v>
      </c>
      <c r="W124" s="97">
        <v>6</v>
      </c>
      <c r="X124" s="95">
        <v>12</v>
      </c>
      <c r="Y124" s="95">
        <v>12</v>
      </c>
      <c r="Z124" s="85">
        <v>6</v>
      </c>
      <c r="AA124" s="85">
        <v>2</v>
      </c>
      <c r="AB124" s="83">
        <v>12</v>
      </c>
    </row>
    <row r="125" spans="1:28" s="21" customFormat="1" ht="15" x14ac:dyDescent="0.25">
      <c r="A125" s="79">
        <v>5225320</v>
      </c>
      <c r="B125" s="80" t="s">
        <v>3768</v>
      </c>
      <c r="C125" s="81" t="s">
        <v>3769</v>
      </c>
      <c r="D125" s="81" t="s">
        <v>3770</v>
      </c>
      <c r="E125" s="106">
        <v>40</v>
      </c>
      <c r="F125" s="83">
        <v>402024.8</v>
      </c>
      <c r="G125" s="83">
        <v>6322714.5</v>
      </c>
      <c r="H125" s="84" t="s">
        <v>3436</v>
      </c>
      <c r="I125" s="86">
        <v>6</v>
      </c>
      <c r="J125" s="86">
        <v>6</v>
      </c>
      <c r="K125" s="85"/>
      <c r="L125" s="85">
        <v>2</v>
      </c>
      <c r="M125" s="98"/>
      <c r="N125" s="86">
        <v>6</v>
      </c>
      <c r="O125" s="86">
        <v>6</v>
      </c>
      <c r="P125" s="85"/>
      <c r="Q125" s="85">
        <v>2</v>
      </c>
      <c r="R125" s="90"/>
      <c r="S125" s="86">
        <v>6</v>
      </c>
      <c r="T125" s="86">
        <v>6</v>
      </c>
      <c r="U125" s="85"/>
      <c r="V125" s="85">
        <v>2</v>
      </c>
      <c r="W125" s="90"/>
      <c r="X125" s="86">
        <v>6</v>
      </c>
      <c r="Y125" s="86">
        <v>6</v>
      </c>
      <c r="Z125" s="85"/>
      <c r="AA125" s="85">
        <v>2</v>
      </c>
      <c r="AB125" s="98"/>
    </row>
    <row r="126" spans="1:28" s="21" customFormat="1" ht="15" x14ac:dyDescent="0.25">
      <c r="A126" s="79">
        <v>5225340</v>
      </c>
      <c r="B126" s="80" t="s">
        <v>1834</v>
      </c>
      <c r="C126" s="81" t="s">
        <v>3771</v>
      </c>
      <c r="D126" s="81" t="s">
        <v>3772</v>
      </c>
      <c r="E126" s="82">
        <v>40</v>
      </c>
      <c r="F126" s="83">
        <v>396299.7</v>
      </c>
      <c r="G126" s="83">
        <v>6324295.5</v>
      </c>
      <c r="H126" s="84" t="s">
        <v>3436</v>
      </c>
      <c r="I126" s="87">
        <v>6</v>
      </c>
      <c r="J126" s="87">
        <v>6</v>
      </c>
      <c r="K126" s="85"/>
      <c r="L126" s="85">
        <v>2</v>
      </c>
      <c r="M126" s="83">
        <v>6</v>
      </c>
      <c r="N126" s="87">
        <v>6</v>
      </c>
      <c r="O126" s="87">
        <v>6</v>
      </c>
      <c r="P126" s="88"/>
      <c r="Q126" s="88">
        <v>2</v>
      </c>
      <c r="R126" s="89">
        <v>6</v>
      </c>
      <c r="S126" s="87">
        <v>6</v>
      </c>
      <c r="T126" s="87">
        <v>6</v>
      </c>
      <c r="U126" s="88"/>
      <c r="V126" s="88">
        <v>2</v>
      </c>
      <c r="W126" s="89">
        <v>6</v>
      </c>
      <c r="X126" s="87">
        <v>6</v>
      </c>
      <c r="Y126" s="87">
        <v>6</v>
      </c>
      <c r="Z126" s="85"/>
      <c r="AA126" s="85">
        <v>2</v>
      </c>
      <c r="AB126" s="83">
        <v>6</v>
      </c>
    </row>
    <row r="127" spans="1:28" s="25" customFormat="1" ht="15" x14ac:dyDescent="0.25">
      <c r="A127" s="21">
        <v>5225350</v>
      </c>
      <c r="B127" s="18" t="s">
        <v>3774</v>
      </c>
      <c r="C127" s="19" t="s">
        <v>3775</v>
      </c>
      <c r="D127" s="19" t="s">
        <v>3776</v>
      </c>
      <c r="E127" s="20">
        <v>40</v>
      </c>
      <c r="F127" s="21">
        <v>394647.1</v>
      </c>
      <c r="G127" s="21">
        <v>6328678</v>
      </c>
      <c r="H127" s="84" t="s">
        <v>3436</v>
      </c>
      <c r="I127" s="86">
        <v>6</v>
      </c>
      <c r="J127" s="86">
        <v>6</v>
      </c>
      <c r="K127" s="113"/>
      <c r="L127" s="113">
        <v>2</v>
      </c>
      <c r="M127" s="27"/>
      <c r="N127" s="86">
        <v>6</v>
      </c>
      <c r="O127" s="86">
        <v>6</v>
      </c>
      <c r="P127" s="85"/>
      <c r="Q127" s="85">
        <v>2</v>
      </c>
      <c r="R127" s="90"/>
      <c r="S127" s="86">
        <v>6</v>
      </c>
      <c r="T127" s="86">
        <v>6</v>
      </c>
      <c r="U127" s="85"/>
      <c r="V127" s="85">
        <v>2</v>
      </c>
      <c r="W127" s="90"/>
      <c r="X127" s="86">
        <v>6</v>
      </c>
      <c r="Y127" s="86">
        <v>6</v>
      </c>
      <c r="Z127" s="113"/>
      <c r="AA127" s="113">
        <v>2</v>
      </c>
      <c r="AB127" s="27"/>
    </row>
    <row r="128" spans="1:28" s="25" customFormat="1" ht="15" x14ac:dyDescent="0.25">
      <c r="A128" s="21">
        <v>5226000</v>
      </c>
      <c r="B128" s="18" t="s">
        <v>3699</v>
      </c>
      <c r="C128" s="19" t="s">
        <v>3777</v>
      </c>
      <c r="D128" s="19" t="s">
        <v>3778</v>
      </c>
      <c r="E128" s="20">
        <v>40</v>
      </c>
      <c r="F128" s="21">
        <v>406129.62</v>
      </c>
      <c r="G128" s="21">
        <v>6318890</v>
      </c>
      <c r="H128" s="84" t="s">
        <v>3436</v>
      </c>
      <c r="I128" s="114">
        <v>12</v>
      </c>
      <c r="J128" s="114">
        <v>12</v>
      </c>
      <c r="K128" s="113">
        <v>6</v>
      </c>
      <c r="L128" s="113">
        <v>2</v>
      </c>
      <c r="M128" s="21">
        <v>12</v>
      </c>
      <c r="N128" s="114">
        <v>12</v>
      </c>
      <c r="O128" s="114">
        <v>12</v>
      </c>
      <c r="P128" s="113">
        <v>6</v>
      </c>
      <c r="Q128" s="113">
        <v>2</v>
      </c>
      <c r="R128" s="21">
        <v>6</v>
      </c>
      <c r="S128" s="114">
        <v>12</v>
      </c>
      <c r="T128" s="114">
        <v>12</v>
      </c>
      <c r="U128" s="113">
        <v>6</v>
      </c>
      <c r="V128" s="113">
        <v>2</v>
      </c>
      <c r="W128" s="21">
        <v>6</v>
      </c>
      <c r="X128" s="114">
        <v>12</v>
      </c>
      <c r="Y128" s="114">
        <v>12</v>
      </c>
      <c r="Z128" s="113">
        <v>6</v>
      </c>
      <c r="AA128" s="113">
        <v>2</v>
      </c>
      <c r="AB128" s="21">
        <v>12</v>
      </c>
    </row>
    <row r="129" spans="1:28" s="25" customFormat="1" ht="15" x14ac:dyDescent="0.25">
      <c r="A129" s="21">
        <v>5226050</v>
      </c>
      <c r="B129" s="18" t="s">
        <v>3780</v>
      </c>
      <c r="C129" s="19" t="s">
        <v>3781</v>
      </c>
      <c r="D129" s="19" t="s">
        <v>3782</v>
      </c>
      <c r="E129" s="20">
        <v>40</v>
      </c>
      <c r="F129" s="21">
        <v>407638.9</v>
      </c>
      <c r="G129" s="21">
        <v>6334734</v>
      </c>
      <c r="H129" s="84" t="s">
        <v>3436</v>
      </c>
      <c r="I129" s="114">
        <v>12</v>
      </c>
      <c r="J129" s="114">
        <v>12</v>
      </c>
      <c r="K129" s="113">
        <v>6</v>
      </c>
      <c r="L129" s="113">
        <v>2</v>
      </c>
      <c r="M129" s="21">
        <v>12</v>
      </c>
      <c r="N129" s="114">
        <v>12</v>
      </c>
      <c r="O129" s="114">
        <v>12</v>
      </c>
      <c r="P129" s="113">
        <v>6</v>
      </c>
      <c r="Q129" s="113">
        <v>2</v>
      </c>
      <c r="R129" s="21">
        <v>6</v>
      </c>
      <c r="S129" s="114">
        <v>12</v>
      </c>
      <c r="T129" s="114">
        <v>12</v>
      </c>
      <c r="U129" s="113">
        <v>6</v>
      </c>
      <c r="V129" s="113">
        <v>2</v>
      </c>
      <c r="W129" s="21">
        <v>6</v>
      </c>
      <c r="X129" s="114">
        <v>12</v>
      </c>
      <c r="Y129" s="114">
        <v>12</v>
      </c>
      <c r="Z129" s="113">
        <v>6</v>
      </c>
      <c r="AA129" s="113">
        <v>2</v>
      </c>
      <c r="AB129" s="21">
        <v>12</v>
      </c>
    </row>
    <row r="130" spans="1:28" s="25" customFormat="1" ht="15" x14ac:dyDescent="0.25">
      <c r="A130" s="21">
        <v>5226102</v>
      </c>
      <c r="B130" s="18" t="s">
        <v>3784</v>
      </c>
      <c r="C130" s="19" t="s">
        <v>3785</v>
      </c>
      <c r="D130" s="19" t="s">
        <v>3786</v>
      </c>
      <c r="E130" s="20">
        <v>40</v>
      </c>
      <c r="F130" s="21">
        <v>414386.049</v>
      </c>
      <c r="G130" s="21">
        <v>6320328.5262000002</v>
      </c>
      <c r="H130" s="84" t="s">
        <v>3436</v>
      </c>
      <c r="I130" s="86">
        <v>6</v>
      </c>
      <c r="J130" s="86">
        <v>6</v>
      </c>
      <c r="K130" s="113"/>
      <c r="L130" s="113">
        <v>2</v>
      </c>
      <c r="M130" s="27"/>
      <c r="N130" s="86">
        <v>6</v>
      </c>
      <c r="O130" s="86">
        <v>6</v>
      </c>
      <c r="P130" s="85"/>
      <c r="Q130" s="85">
        <v>2</v>
      </c>
      <c r="R130" s="90"/>
      <c r="S130" s="86">
        <v>6</v>
      </c>
      <c r="T130" s="86">
        <v>6</v>
      </c>
      <c r="U130" s="85"/>
      <c r="V130" s="85">
        <v>2</v>
      </c>
      <c r="W130" s="90"/>
      <c r="X130" s="86">
        <v>6</v>
      </c>
      <c r="Y130" s="86">
        <v>6</v>
      </c>
      <c r="Z130" s="113"/>
      <c r="AA130" s="113">
        <v>2</v>
      </c>
      <c r="AB130" s="27"/>
    </row>
    <row r="131" spans="1:28" s="25" customFormat="1" ht="15" x14ac:dyDescent="0.25">
      <c r="A131" s="21">
        <v>5226150</v>
      </c>
      <c r="B131" s="18" t="s">
        <v>3784</v>
      </c>
      <c r="C131" s="19" t="s">
        <v>3787</v>
      </c>
      <c r="D131" s="19" t="s">
        <v>3788</v>
      </c>
      <c r="E131" s="20">
        <v>40</v>
      </c>
      <c r="F131" s="21">
        <v>416041.3</v>
      </c>
      <c r="G131" s="21">
        <v>6327974</v>
      </c>
      <c r="H131" s="84" t="s">
        <v>3436</v>
      </c>
      <c r="I131" s="114">
        <v>6</v>
      </c>
      <c r="J131" s="114">
        <v>6</v>
      </c>
      <c r="K131" s="113"/>
      <c r="L131" s="113">
        <v>2</v>
      </c>
      <c r="M131" s="27"/>
      <c r="N131" s="114">
        <v>6</v>
      </c>
      <c r="O131" s="114">
        <v>6</v>
      </c>
      <c r="P131" s="113"/>
      <c r="Q131" s="113">
        <v>2</v>
      </c>
      <c r="S131" s="114">
        <v>6</v>
      </c>
      <c r="T131" s="114">
        <v>6</v>
      </c>
      <c r="U131" s="113"/>
      <c r="V131" s="113">
        <v>2</v>
      </c>
      <c r="X131" s="114">
        <v>6</v>
      </c>
      <c r="Y131" s="114">
        <v>6</v>
      </c>
      <c r="Z131" s="113"/>
      <c r="AA131" s="113">
        <v>2</v>
      </c>
      <c r="AB131" s="27"/>
    </row>
    <row r="132" spans="1:28" s="25" customFormat="1" ht="15" x14ac:dyDescent="0.25">
      <c r="A132" s="21">
        <v>5227000</v>
      </c>
      <c r="B132" s="18" t="s">
        <v>3790</v>
      </c>
      <c r="C132" s="19" t="s">
        <v>3791</v>
      </c>
      <c r="D132" s="19" t="s">
        <v>3792</v>
      </c>
      <c r="E132" s="20">
        <v>40</v>
      </c>
      <c r="F132" s="21">
        <v>423008.98259999999</v>
      </c>
      <c r="G132" s="21">
        <v>6321998.7275999999</v>
      </c>
      <c r="H132" s="84" t="s">
        <v>3436</v>
      </c>
      <c r="I132" s="114">
        <v>12</v>
      </c>
      <c r="J132" s="114">
        <v>12</v>
      </c>
      <c r="K132" s="113">
        <v>6</v>
      </c>
      <c r="L132" s="113">
        <v>2</v>
      </c>
      <c r="M132" s="21">
        <v>12</v>
      </c>
      <c r="N132" s="114">
        <v>12</v>
      </c>
      <c r="O132" s="114">
        <v>12</v>
      </c>
      <c r="P132" s="113">
        <v>6</v>
      </c>
      <c r="Q132" s="113">
        <v>2</v>
      </c>
      <c r="R132" s="21">
        <v>6</v>
      </c>
      <c r="S132" s="114">
        <v>12</v>
      </c>
      <c r="T132" s="114">
        <v>12</v>
      </c>
      <c r="U132" s="113">
        <v>6</v>
      </c>
      <c r="V132" s="113">
        <v>2</v>
      </c>
      <c r="W132" s="21">
        <v>6</v>
      </c>
      <c r="X132" s="114">
        <v>12</v>
      </c>
      <c r="Y132" s="114">
        <v>12</v>
      </c>
      <c r="Z132" s="113">
        <v>6</v>
      </c>
      <c r="AA132" s="113">
        <v>2</v>
      </c>
      <c r="AB132" s="21">
        <v>12</v>
      </c>
    </row>
    <row r="133" spans="1:28" s="25" customFormat="1" ht="15" x14ac:dyDescent="0.25">
      <c r="A133" s="21">
        <v>5227260</v>
      </c>
      <c r="B133" s="18" t="s">
        <v>3794</v>
      </c>
      <c r="C133" s="19" t="s">
        <v>3795</v>
      </c>
      <c r="D133" s="19" t="s">
        <v>3796</v>
      </c>
      <c r="E133" s="20">
        <v>40</v>
      </c>
      <c r="F133" s="21">
        <v>427850</v>
      </c>
      <c r="G133" s="21">
        <v>6340385</v>
      </c>
      <c r="H133" s="84" t="s">
        <v>3436</v>
      </c>
      <c r="I133" s="95">
        <v>6</v>
      </c>
      <c r="J133" s="95">
        <v>6</v>
      </c>
      <c r="K133" s="113"/>
      <c r="L133" s="113">
        <v>2</v>
      </c>
      <c r="M133" s="27"/>
      <c r="N133" s="95">
        <v>6</v>
      </c>
      <c r="O133" s="95">
        <v>6</v>
      </c>
      <c r="P133" s="96"/>
      <c r="Q133" s="96">
        <v>2</v>
      </c>
      <c r="R133" s="102"/>
      <c r="S133" s="95">
        <v>6</v>
      </c>
      <c r="T133" s="95">
        <v>6</v>
      </c>
      <c r="U133" s="96"/>
      <c r="V133" s="96">
        <v>2</v>
      </c>
      <c r="W133" s="102"/>
      <c r="X133" s="95">
        <v>6</v>
      </c>
      <c r="Y133" s="95">
        <v>6</v>
      </c>
      <c r="Z133" s="113"/>
      <c r="AA133" s="113">
        <v>2</v>
      </c>
      <c r="AB133" s="27"/>
    </row>
    <row r="134" spans="1:28" s="25" customFormat="1" ht="15" x14ac:dyDescent="0.25">
      <c r="A134" s="21">
        <v>5228000</v>
      </c>
      <c r="B134" s="18" t="s">
        <v>3798</v>
      </c>
      <c r="C134" s="19" t="s">
        <v>3799</v>
      </c>
      <c r="D134" s="19" t="s">
        <v>3800</v>
      </c>
      <c r="E134" s="20">
        <v>40</v>
      </c>
      <c r="F134" s="21">
        <v>433616.75</v>
      </c>
      <c r="G134" s="21">
        <v>6331776.5</v>
      </c>
      <c r="H134" s="84" t="s">
        <v>3436</v>
      </c>
      <c r="I134" s="114">
        <v>12</v>
      </c>
      <c r="J134" s="114">
        <v>12</v>
      </c>
      <c r="K134" s="113">
        <v>6</v>
      </c>
      <c r="L134" s="113">
        <v>2</v>
      </c>
      <c r="M134" s="21">
        <v>12</v>
      </c>
      <c r="N134" s="114">
        <v>12</v>
      </c>
      <c r="O134" s="114">
        <v>12</v>
      </c>
      <c r="P134" s="113">
        <v>6</v>
      </c>
      <c r="Q134" s="113">
        <v>2</v>
      </c>
      <c r="R134" s="21">
        <v>6</v>
      </c>
      <c r="S134" s="114">
        <v>12</v>
      </c>
      <c r="T134" s="114">
        <v>12</v>
      </c>
      <c r="U134" s="113">
        <v>6</v>
      </c>
      <c r="V134" s="113">
        <v>2</v>
      </c>
      <c r="W134" s="21">
        <v>6</v>
      </c>
      <c r="X134" s="114">
        <v>12</v>
      </c>
      <c r="Y134" s="114">
        <v>12</v>
      </c>
      <c r="Z134" s="113">
        <v>6</v>
      </c>
      <c r="AA134" s="113">
        <v>2</v>
      </c>
      <c r="AB134" s="21">
        <v>12</v>
      </c>
    </row>
    <row r="135" spans="1:28" s="25" customFormat="1" ht="15" x14ac:dyDescent="0.25">
      <c r="A135" s="21">
        <v>5228080</v>
      </c>
      <c r="B135" s="18" t="s">
        <v>3802</v>
      </c>
      <c r="C135" s="19" t="s">
        <v>3803</v>
      </c>
      <c r="D135" s="19" t="s">
        <v>3804</v>
      </c>
      <c r="E135" s="20">
        <v>40</v>
      </c>
      <c r="F135" s="21">
        <v>437549.9</v>
      </c>
      <c r="G135" s="21">
        <v>6337308</v>
      </c>
      <c r="H135" s="84" t="s">
        <v>3436</v>
      </c>
      <c r="I135" s="95">
        <v>12</v>
      </c>
      <c r="J135" s="95">
        <v>12</v>
      </c>
      <c r="K135" s="113"/>
      <c r="L135" s="113">
        <v>2</v>
      </c>
      <c r="M135" s="27"/>
      <c r="N135" s="95">
        <v>12</v>
      </c>
      <c r="O135" s="95">
        <v>12</v>
      </c>
      <c r="P135" s="113"/>
      <c r="Q135" s="113">
        <v>2</v>
      </c>
      <c r="S135" s="95">
        <v>12</v>
      </c>
      <c r="T135" s="95">
        <v>12</v>
      </c>
      <c r="U135" s="113"/>
      <c r="V135" s="113">
        <v>2</v>
      </c>
      <c r="X135" s="95">
        <v>12</v>
      </c>
      <c r="Y135" s="95">
        <v>12</v>
      </c>
      <c r="Z135" s="113"/>
      <c r="AA135" s="113">
        <v>2</v>
      </c>
      <c r="AB135" s="27"/>
    </row>
    <row r="136" spans="1:28" s="25" customFormat="1" ht="15" x14ac:dyDescent="0.25">
      <c r="A136" s="21">
        <v>5228100</v>
      </c>
      <c r="B136" s="18" t="s">
        <v>3798</v>
      </c>
      <c r="C136" s="19" t="s">
        <v>3805</v>
      </c>
      <c r="D136" s="19" t="s">
        <v>3806</v>
      </c>
      <c r="E136" s="20">
        <v>40</v>
      </c>
      <c r="F136" s="21">
        <v>440185.34</v>
      </c>
      <c r="G136" s="21">
        <v>6336663</v>
      </c>
      <c r="H136" s="84" t="s">
        <v>3436</v>
      </c>
      <c r="I136" s="93">
        <v>6</v>
      </c>
      <c r="J136" s="93">
        <v>6</v>
      </c>
      <c r="K136" s="113"/>
      <c r="L136" s="113">
        <v>2</v>
      </c>
      <c r="M136" s="27"/>
      <c r="N136" s="93">
        <v>6</v>
      </c>
      <c r="O136" s="93">
        <v>6</v>
      </c>
      <c r="P136" s="94"/>
      <c r="Q136" s="94">
        <v>2</v>
      </c>
      <c r="R136" s="101"/>
      <c r="S136" s="93">
        <v>6</v>
      </c>
      <c r="T136" s="93">
        <v>6</v>
      </c>
      <c r="U136" s="94"/>
      <c r="V136" s="94">
        <v>2</v>
      </c>
      <c r="W136" s="101"/>
      <c r="X136" s="93">
        <v>6</v>
      </c>
      <c r="Y136" s="93">
        <v>6</v>
      </c>
      <c r="Z136" s="113"/>
      <c r="AA136" s="113">
        <v>2</v>
      </c>
      <c r="AB136" s="27"/>
    </row>
    <row r="137" spans="1:28" s="25" customFormat="1" ht="15" x14ac:dyDescent="0.25">
      <c r="A137" s="21">
        <v>5228250</v>
      </c>
      <c r="B137" s="18" t="s">
        <v>3808</v>
      </c>
      <c r="C137" s="19" t="s">
        <v>3809</v>
      </c>
      <c r="D137" s="19" t="s">
        <v>3810</v>
      </c>
      <c r="E137" s="20">
        <v>40</v>
      </c>
      <c r="F137" s="21">
        <v>444561.09</v>
      </c>
      <c r="G137" s="21">
        <v>6322773.5700000003</v>
      </c>
      <c r="H137" s="84" t="s">
        <v>3436</v>
      </c>
      <c r="I137" s="86">
        <v>6</v>
      </c>
      <c r="J137" s="86">
        <v>6</v>
      </c>
      <c r="K137" s="113"/>
      <c r="L137" s="113">
        <v>2</v>
      </c>
      <c r="M137" s="27"/>
      <c r="N137" s="86">
        <v>6</v>
      </c>
      <c r="O137" s="86">
        <v>6</v>
      </c>
      <c r="P137" s="85"/>
      <c r="Q137" s="85">
        <v>2</v>
      </c>
      <c r="R137" s="90"/>
      <c r="S137" s="86">
        <v>6</v>
      </c>
      <c r="T137" s="86">
        <v>6</v>
      </c>
      <c r="U137" s="85"/>
      <c r="V137" s="85">
        <v>2</v>
      </c>
      <c r="W137" s="90"/>
      <c r="X137" s="86">
        <v>6</v>
      </c>
      <c r="Y137" s="86">
        <v>6</v>
      </c>
      <c r="Z137" s="113"/>
      <c r="AA137" s="113">
        <v>2</v>
      </c>
      <c r="AB137" s="27"/>
    </row>
    <row r="138" spans="1:28" s="25" customFormat="1" ht="15" x14ac:dyDescent="0.25">
      <c r="A138" s="21">
        <v>5228280</v>
      </c>
      <c r="B138" s="18" t="s">
        <v>3790</v>
      </c>
      <c r="C138" s="19" t="s">
        <v>3812</v>
      </c>
      <c r="D138" s="19" t="s">
        <v>3810</v>
      </c>
      <c r="E138" s="20">
        <v>40</v>
      </c>
      <c r="F138" s="21">
        <v>447200.03820000001</v>
      </c>
      <c r="G138" s="21">
        <v>6322582.7423999999</v>
      </c>
      <c r="H138" s="84" t="s">
        <v>3436</v>
      </c>
      <c r="I138" s="87">
        <v>12</v>
      </c>
      <c r="J138" s="87">
        <v>12</v>
      </c>
      <c r="K138" s="113"/>
      <c r="L138" s="113">
        <v>2</v>
      </c>
      <c r="M138" s="27"/>
      <c r="N138" s="87">
        <v>12</v>
      </c>
      <c r="O138" s="87">
        <v>12</v>
      </c>
      <c r="P138" s="88"/>
      <c r="Q138" s="88">
        <v>2</v>
      </c>
      <c r="R138" s="105"/>
      <c r="S138" s="87">
        <v>12</v>
      </c>
      <c r="T138" s="87">
        <v>12</v>
      </c>
      <c r="U138" s="88"/>
      <c r="V138" s="88">
        <v>2</v>
      </c>
      <c r="W138" s="105"/>
      <c r="X138" s="87">
        <v>12</v>
      </c>
      <c r="Y138" s="87">
        <v>12</v>
      </c>
      <c r="Z138" s="113"/>
      <c r="AA138" s="113">
        <v>2</v>
      </c>
      <c r="AB138" s="27"/>
    </row>
    <row r="139" spans="1:28" s="25" customFormat="1" ht="15" x14ac:dyDescent="0.25">
      <c r="A139" s="21">
        <v>5228290</v>
      </c>
      <c r="B139" s="18" t="s">
        <v>3814</v>
      </c>
      <c r="C139" s="19" t="s">
        <v>3814</v>
      </c>
      <c r="D139" s="19" t="s">
        <v>3815</v>
      </c>
      <c r="E139" s="20">
        <v>32</v>
      </c>
      <c r="F139" s="21">
        <v>449430.96</v>
      </c>
      <c r="G139" s="21">
        <v>6318849.96</v>
      </c>
      <c r="H139" s="84" t="s">
        <v>3436</v>
      </c>
      <c r="I139" s="86">
        <v>6</v>
      </c>
      <c r="J139" s="86">
        <v>6</v>
      </c>
      <c r="K139" s="113"/>
      <c r="L139" s="113">
        <v>2</v>
      </c>
      <c r="M139" s="27"/>
      <c r="N139" s="86">
        <v>6</v>
      </c>
      <c r="O139" s="86">
        <v>6</v>
      </c>
      <c r="P139" s="85"/>
      <c r="Q139" s="85">
        <v>2</v>
      </c>
      <c r="R139" s="90"/>
      <c r="S139" s="86">
        <v>6</v>
      </c>
      <c r="T139" s="86">
        <v>6</v>
      </c>
      <c r="U139" s="85"/>
      <c r="V139" s="85">
        <v>2</v>
      </c>
      <c r="W139" s="90"/>
      <c r="X139" s="86">
        <v>6</v>
      </c>
      <c r="Y139" s="86">
        <v>6</v>
      </c>
      <c r="Z139" s="113"/>
      <c r="AA139" s="113">
        <v>2</v>
      </c>
      <c r="AB139" s="27"/>
    </row>
    <row r="140" spans="1:28" s="25" customFormat="1" ht="15" x14ac:dyDescent="0.25">
      <c r="A140" s="21">
        <v>5228340</v>
      </c>
      <c r="B140" s="18" t="s">
        <v>3817</v>
      </c>
      <c r="C140" s="19" t="s">
        <v>3818</v>
      </c>
      <c r="D140" s="19" t="s">
        <v>3819</v>
      </c>
      <c r="E140" s="20">
        <v>32</v>
      </c>
      <c r="F140" s="21">
        <v>453473.9</v>
      </c>
      <c r="G140" s="21">
        <v>6320940.7999999998</v>
      </c>
      <c r="H140" s="84" t="s">
        <v>3436</v>
      </c>
      <c r="I140" s="86">
        <v>6</v>
      </c>
      <c r="J140" s="86">
        <v>6</v>
      </c>
      <c r="K140" s="113"/>
      <c r="L140" s="113">
        <v>2</v>
      </c>
      <c r="M140" s="27"/>
      <c r="N140" s="86">
        <v>6</v>
      </c>
      <c r="O140" s="86">
        <v>6</v>
      </c>
      <c r="P140" s="85"/>
      <c r="Q140" s="85">
        <v>2</v>
      </c>
      <c r="R140" s="90"/>
      <c r="S140" s="86">
        <v>6</v>
      </c>
      <c r="T140" s="86">
        <v>6</v>
      </c>
      <c r="U140" s="85"/>
      <c r="V140" s="85">
        <v>2</v>
      </c>
      <c r="W140" s="90"/>
      <c r="X140" s="86">
        <v>6</v>
      </c>
      <c r="Y140" s="86">
        <v>6</v>
      </c>
      <c r="Z140" s="113"/>
      <c r="AA140" s="113">
        <v>2</v>
      </c>
      <c r="AB140" s="27"/>
    </row>
    <row r="141" spans="1:28" s="25" customFormat="1" ht="15" x14ac:dyDescent="0.25">
      <c r="A141" s="21">
        <v>5228350</v>
      </c>
      <c r="B141" s="18" t="s">
        <v>3817</v>
      </c>
      <c r="C141" s="19" t="s">
        <v>3821</v>
      </c>
      <c r="D141" s="19" t="s">
        <v>3819</v>
      </c>
      <c r="E141" s="20">
        <v>32</v>
      </c>
      <c r="F141" s="21">
        <v>458160.34</v>
      </c>
      <c r="G141" s="21">
        <v>6316887.8799999999</v>
      </c>
      <c r="H141" s="84" t="s">
        <v>3436</v>
      </c>
      <c r="I141" s="86">
        <v>6</v>
      </c>
      <c r="J141" s="86">
        <v>6</v>
      </c>
      <c r="K141" s="113"/>
      <c r="L141" s="113">
        <v>2</v>
      </c>
      <c r="M141" s="27"/>
      <c r="N141" s="86">
        <v>6</v>
      </c>
      <c r="O141" s="86">
        <v>6</v>
      </c>
      <c r="P141" s="85"/>
      <c r="Q141" s="85">
        <v>2</v>
      </c>
      <c r="R141" s="90"/>
      <c r="S141" s="86">
        <v>6</v>
      </c>
      <c r="T141" s="86">
        <v>6</v>
      </c>
      <c r="U141" s="85"/>
      <c r="V141" s="85">
        <v>2</v>
      </c>
      <c r="W141" s="90"/>
      <c r="X141" s="86">
        <v>6</v>
      </c>
      <c r="Y141" s="86">
        <v>6</v>
      </c>
      <c r="Z141" s="113"/>
      <c r="AA141" s="113">
        <v>2</v>
      </c>
      <c r="AB141" s="27"/>
    </row>
    <row r="142" spans="1:28" s="25" customFormat="1" ht="15" x14ac:dyDescent="0.25">
      <c r="A142" s="21">
        <v>5228500</v>
      </c>
      <c r="B142" s="18" t="s">
        <v>3823</v>
      </c>
      <c r="C142" s="19" t="s">
        <v>3824</v>
      </c>
      <c r="D142" s="19" t="s">
        <v>3825</v>
      </c>
      <c r="E142" s="20">
        <v>32</v>
      </c>
      <c r="F142" s="21">
        <v>460058.34</v>
      </c>
      <c r="G142" s="21">
        <v>6311741.5</v>
      </c>
      <c r="H142" s="84" t="s">
        <v>3436</v>
      </c>
      <c r="I142" s="114">
        <v>12</v>
      </c>
      <c r="J142" s="114">
        <v>12</v>
      </c>
      <c r="K142" s="113">
        <v>6</v>
      </c>
      <c r="L142" s="113">
        <v>2</v>
      </c>
      <c r="M142" s="21">
        <v>12</v>
      </c>
      <c r="N142" s="114">
        <v>12</v>
      </c>
      <c r="O142" s="114">
        <v>12</v>
      </c>
      <c r="P142" s="113">
        <v>6</v>
      </c>
      <c r="Q142" s="113">
        <v>2</v>
      </c>
      <c r="R142" s="21">
        <v>6</v>
      </c>
      <c r="S142" s="114">
        <v>12</v>
      </c>
      <c r="T142" s="114">
        <v>12</v>
      </c>
      <c r="U142" s="113">
        <v>6</v>
      </c>
      <c r="V142" s="113">
        <v>2</v>
      </c>
      <c r="W142" s="21">
        <v>6</v>
      </c>
      <c r="X142" s="114">
        <v>12</v>
      </c>
      <c r="Y142" s="114">
        <v>12</v>
      </c>
      <c r="Z142" s="113">
        <v>6</v>
      </c>
      <c r="AA142" s="113">
        <v>2</v>
      </c>
      <c r="AB142" s="21">
        <v>12</v>
      </c>
    </row>
    <row r="143" spans="1:28" s="25" customFormat="1" ht="15" x14ac:dyDescent="0.25">
      <c r="A143" s="21">
        <v>5228900</v>
      </c>
      <c r="B143" s="18" t="s">
        <v>3790</v>
      </c>
      <c r="C143" s="25" t="s">
        <v>4373</v>
      </c>
      <c r="D143" s="26" t="s">
        <v>4374</v>
      </c>
      <c r="E143" s="20">
        <v>32</v>
      </c>
      <c r="F143" s="21">
        <v>474635.97</v>
      </c>
      <c r="G143" s="21">
        <v>6285363</v>
      </c>
      <c r="H143" s="84" t="s">
        <v>3436</v>
      </c>
      <c r="I143" s="114">
        <v>12</v>
      </c>
      <c r="J143" s="114">
        <v>12</v>
      </c>
      <c r="K143" s="113"/>
      <c r="L143" s="113">
        <v>2</v>
      </c>
      <c r="M143" s="27"/>
      <c r="N143" s="114">
        <v>12</v>
      </c>
      <c r="O143" s="114">
        <v>12</v>
      </c>
      <c r="P143" s="113"/>
      <c r="Q143" s="113">
        <v>2</v>
      </c>
      <c r="S143" s="114">
        <v>12</v>
      </c>
      <c r="T143" s="114">
        <v>12</v>
      </c>
      <c r="U143" s="113"/>
      <c r="V143" s="113">
        <v>2</v>
      </c>
      <c r="X143" s="114">
        <v>12</v>
      </c>
      <c r="Y143" s="114">
        <v>12</v>
      </c>
      <c r="Z143" s="113"/>
      <c r="AA143" s="113">
        <v>2</v>
      </c>
      <c r="AB143" s="27"/>
    </row>
    <row r="144" spans="1:28" s="25" customFormat="1" ht="15" x14ac:dyDescent="0.25">
      <c r="A144" s="21">
        <v>5229000</v>
      </c>
      <c r="B144" s="18" t="s">
        <v>3699</v>
      </c>
      <c r="C144" s="19" t="s">
        <v>3827</v>
      </c>
      <c r="D144" s="19" t="s">
        <v>3828</v>
      </c>
      <c r="E144" s="20">
        <v>40</v>
      </c>
      <c r="F144" s="21">
        <v>427663.66</v>
      </c>
      <c r="G144" s="21">
        <v>6316717</v>
      </c>
      <c r="H144" s="84" t="s">
        <v>3436</v>
      </c>
      <c r="I144" s="114">
        <v>12</v>
      </c>
      <c r="J144" s="114">
        <v>12</v>
      </c>
      <c r="K144" s="113">
        <v>6</v>
      </c>
      <c r="L144" s="113">
        <v>2</v>
      </c>
      <c r="M144" s="21">
        <v>12</v>
      </c>
      <c r="N144" s="114">
        <v>12</v>
      </c>
      <c r="O144" s="114">
        <v>12</v>
      </c>
      <c r="P144" s="113">
        <v>6</v>
      </c>
      <c r="Q144" s="113">
        <v>2</v>
      </c>
      <c r="R144" s="21">
        <v>6</v>
      </c>
      <c r="S144" s="114">
        <v>12</v>
      </c>
      <c r="T144" s="114">
        <v>12</v>
      </c>
      <c r="U144" s="113">
        <v>6</v>
      </c>
      <c r="V144" s="113">
        <v>2</v>
      </c>
      <c r="W144" s="21">
        <v>6</v>
      </c>
      <c r="X144" s="114">
        <v>12</v>
      </c>
      <c r="Y144" s="114">
        <v>12</v>
      </c>
      <c r="Z144" s="113">
        <v>6</v>
      </c>
      <c r="AA144" s="113">
        <v>2</v>
      </c>
      <c r="AB144" s="21">
        <v>12</v>
      </c>
    </row>
    <row r="145" spans="1:28" s="25" customFormat="1" ht="15" x14ac:dyDescent="0.25">
      <c r="A145" s="21">
        <v>5229005</v>
      </c>
      <c r="B145" s="18" t="s">
        <v>4375</v>
      </c>
      <c r="C145" s="19" t="s">
        <v>4376</v>
      </c>
      <c r="D145" s="19" t="s">
        <v>3828</v>
      </c>
      <c r="E145" s="20">
        <v>40</v>
      </c>
      <c r="F145" s="29">
        <v>427468</v>
      </c>
      <c r="G145" s="29">
        <v>6316270</v>
      </c>
      <c r="H145" s="84" t="s">
        <v>3436</v>
      </c>
      <c r="I145" s="114">
        <v>12</v>
      </c>
      <c r="J145" s="114">
        <v>12</v>
      </c>
      <c r="K145" s="113"/>
      <c r="L145" s="113">
        <v>2</v>
      </c>
      <c r="M145" s="27"/>
      <c r="N145" s="114">
        <v>12</v>
      </c>
      <c r="O145" s="114">
        <v>12</v>
      </c>
      <c r="P145" s="113"/>
      <c r="Q145" s="113">
        <v>2</v>
      </c>
      <c r="S145" s="114">
        <v>12</v>
      </c>
      <c r="T145" s="114">
        <v>12</v>
      </c>
      <c r="U145" s="113"/>
      <c r="V145" s="113">
        <v>2</v>
      </c>
      <c r="X145" s="114">
        <v>12</v>
      </c>
      <c r="Y145" s="114">
        <v>12</v>
      </c>
      <c r="Z145" s="113"/>
      <c r="AA145" s="113">
        <v>2</v>
      </c>
      <c r="AB145" s="27"/>
    </row>
    <row r="146" spans="1:28" s="25" customFormat="1" ht="15" x14ac:dyDescent="0.25">
      <c r="A146" s="21">
        <v>5229050</v>
      </c>
      <c r="B146" s="18"/>
      <c r="C146" s="19"/>
      <c r="D146" s="19"/>
      <c r="E146" s="20">
        <v>65</v>
      </c>
      <c r="F146" s="29"/>
      <c r="G146" s="29"/>
      <c r="H146" s="84" t="s">
        <v>3436</v>
      </c>
      <c r="I146" s="114">
        <v>12</v>
      </c>
      <c r="J146" s="114">
        <v>12</v>
      </c>
      <c r="K146" s="113"/>
      <c r="L146" s="113"/>
      <c r="M146" s="27"/>
      <c r="N146" s="114">
        <v>12</v>
      </c>
      <c r="O146" s="114">
        <v>12</v>
      </c>
      <c r="P146" s="113"/>
      <c r="Q146" s="113"/>
      <c r="S146" s="114">
        <v>12</v>
      </c>
      <c r="T146" s="114">
        <v>12</v>
      </c>
      <c r="U146" s="113"/>
      <c r="V146" s="113"/>
      <c r="X146" s="114">
        <v>12</v>
      </c>
      <c r="Y146" s="114">
        <v>12</v>
      </c>
      <c r="Z146" s="113"/>
      <c r="AA146" s="113"/>
      <c r="AB146" s="27"/>
    </row>
    <row r="147" spans="1:28" s="25" customFormat="1" ht="15" x14ac:dyDescent="0.25">
      <c r="A147" s="21">
        <v>5229070</v>
      </c>
      <c r="B147" s="18" t="s">
        <v>4377</v>
      </c>
      <c r="C147" s="19" t="s">
        <v>4378</v>
      </c>
      <c r="D147" s="19" t="s">
        <v>4379</v>
      </c>
      <c r="E147" s="20">
        <v>40</v>
      </c>
      <c r="F147" s="29">
        <v>437134</v>
      </c>
      <c r="G147" s="29">
        <v>6315846</v>
      </c>
      <c r="H147" s="84" t="s">
        <v>3436</v>
      </c>
      <c r="I147" s="86">
        <v>12</v>
      </c>
      <c r="J147" s="86">
        <v>12</v>
      </c>
      <c r="K147" s="113"/>
      <c r="L147" s="113">
        <v>2</v>
      </c>
      <c r="M147" s="27"/>
      <c r="N147" s="86">
        <v>12</v>
      </c>
      <c r="O147" s="86">
        <v>12</v>
      </c>
      <c r="P147" s="85"/>
      <c r="Q147" s="85">
        <v>2</v>
      </c>
      <c r="R147" s="90"/>
      <c r="S147" s="86">
        <v>12</v>
      </c>
      <c r="T147" s="86">
        <v>12</v>
      </c>
      <c r="U147" s="85"/>
      <c r="V147" s="85">
        <v>2</v>
      </c>
      <c r="W147" s="90"/>
      <c r="X147" s="86">
        <v>12</v>
      </c>
      <c r="Y147" s="86">
        <v>12</v>
      </c>
      <c r="Z147" s="113"/>
      <c r="AA147" s="113">
        <v>2</v>
      </c>
      <c r="AB147" s="27"/>
    </row>
    <row r="148" spans="1:28" s="25" customFormat="1" ht="15" x14ac:dyDescent="0.25">
      <c r="A148" s="21">
        <v>5229080</v>
      </c>
      <c r="B148" s="18" t="s">
        <v>4380</v>
      </c>
      <c r="C148" s="19" t="s">
        <v>4381</v>
      </c>
      <c r="D148" s="19" t="s">
        <v>4382</v>
      </c>
      <c r="E148" s="20">
        <v>40</v>
      </c>
      <c r="F148" s="29">
        <v>437044</v>
      </c>
      <c r="G148" s="29">
        <v>6318655</v>
      </c>
      <c r="H148" s="84" t="s">
        <v>3436</v>
      </c>
      <c r="I148" s="86">
        <v>12</v>
      </c>
      <c r="J148" s="86">
        <v>12</v>
      </c>
      <c r="K148" s="113"/>
      <c r="L148" s="113">
        <v>2</v>
      </c>
      <c r="M148" s="27"/>
      <c r="N148" s="86">
        <v>12</v>
      </c>
      <c r="O148" s="86">
        <v>12</v>
      </c>
      <c r="P148" s="85"/>
      <c r="Q148" s="85">
        <v>2</v>
      </c>
      <c r="R148" s="90"/>
      <c r="S148" s="86">
        <v>12</v>
      </c>
      <c r="T148" s="86">
        <v>12</v>
      </c>
      <c r="U148" s="85"/>
      <c r="V148" s="85">
        <v>2</v>
      </c>
      <c r="W148" s="90"/>
      <c r="X148" s="86">
        <v>12</v>
      </c>
      <c r="Y148" s="86">
        <v>12</v>
      </c>
      <c r="Z148" s="113"/>
      <c r="AA148" s="113">
        <v>2</v>
      </c>
      <c r="AB148" s="27"/>
    </row>
    <row r="149" spans="1:28" s="25" customFormat="1" ht="15" x14ac:dyDescent="0.25">
      <c r="A149" s="21">
        <v>5229100</v>
      </c>
      <c r="B149" s="18" t="s">
        <v>3699</v>
      </c>
      <c r="C149" s="19" t="s">
        <v>3829</v>
      </c>
      <c r="D149" s="19" t="s">
        <v>3830</v>
      </c>
      <c r="E149" s="20">
        <v>32</v>
      </c>
      <c r="F149" s="21">
        <v>441241.32179999998</v>
      </c>
      <c r="G149" s="21">
        <v>6316674.9582000002</v>
      </c>
      <c r="H149" s="84" t="s">
        <v>3436</v>
      </c>
      <c r="I149" s="86">
        <v>12</v>
      </c>
      <c r="J149" s="86">
        <v>12</v>
      </c>
      <c r="K149" s="113"/>
      <c r="L149" s="113">
        <v>2</v>
      </c>
      <c r="M149" s="27"/>
      <c r="N149" s="86">
        <v>12</v>
      </c>
      <c r="O149" s="86">
        <v>12</v>
      </c>
      <c r="P149" s="85"/>
      <c r="Q149" s="85">
        <v>2</v>
      </c>
      <c r="R149" s="90"/>
      <c r="S149" s="86">
        <v>12</v>
      </c>
      <c r="T149" s="86">
        <v>12</v>
      </c>
      <c r="U149" s="85"/>
      <c r="V149" s="85">
        <v>2</v>
      </c>
      <c r="W149" s="90"/>
      <c r="X149" s="86">
        <v>12</v>
      </c>
      <c r="Y149" s="86">
        <v>12</v>
      </c>
      <c r="Z149" s="113"/>
      <c r="AA149" s="113">
        <v>2</v>
      </c>
      <c r="AB149" s="27"/>
    </row>
    <row r="150" spans="1:28" s="25" customFormat="1" ht="15" x14ac:dyDescent="0.25">
      <c r="A150" s="21">
        <v>5229110</v>
      </c>
      <c r="B150" s="18" t="s">
        <v>4383</v>
      </c>
      <c r="C150" s="19" t="s">
        <v>4384</v>
      </c>
      <c r="D150" s="19" t="s">
        <v>4385</v>
      </c>
      <c r="E150" s="20">
        <v>40</v>
      </c>
      <c r="F150" s="29">
        <v>443174</v>
      </c>
      <c r="G150" s="29">
        <v>6313395</v>
      </c>
      <c r="H150" s="84" t="s">
        <v>3436</v>
      </c>
      <c r="I150" s="95">
        <v>12</v>
      </c>
      <c r="J150" s="95">
        <v>12</v>
      </c>
      <c r="K150" s="113"/>
      <c r="L150" s="113">
        <v>2</v>
      </c>
      <c r="M150" s="27"/>
      <c r="N150" s="95">
        <v>12</v>
      </c>
      <c r="O150" s="95">
        <v>12</v>
      </c>
      <c r="P150" s="96"/>
      <c r="Q150" s="96">
        <v>2</v>
      </c>
      <c r="R150" s="102"/>
      <c r="S150" s="95">
        <v>12</v>
      </c>
      <c r="T150" s="95">
        <v>12</v>
      </c>
      <c r="U150" s="96"/>
      <c r="V150" s="96">
        <v>2</v>
      </c>
      <c r="W150" s="102"/>
      <c r="X150" s="95">
        <v>12</v>
      </c>
      <c r="Y150" s="95">
        <v>12</v>
      </c>
      <c r="Z150" s="113"/>
      <c r="AA150" s="113">
        <v>2</v>
      </c>
      <c r="AB150" s="27"/>
    </row>
    <row r="151" spans="1:28" s="25" customFormat="1" ht="15" x14ac:dyDescent="0.25">
      <c r="A151" s="21">
        <v>5229130</v>
      </c>
      <c r="B151" s="18" t="s">
        <v>3832</v>
      </c>
      <c r="C151" s="19" t="s">
        <v>3833</v>
      </c>
      <c r="D151" s="19" t="s">
        <v>3834</v>
      </c>
      <c r="E151" s="20">
        <v>32</v>
      </c>
      <c r="F151" s="21">
        <v>448113.56</v>
      </c>
      <c r="G151" s="21">
        <v>6302159.0099999998</v>
      </c>
      <c r="H151" s="84" t="s">
        <v>3436</v>
      </c>
      <c r="I151" s="87">
        <v>12</v>
      </c>
      <c r="J151" s="87">
        <v>12</v>
      </c>
      <c r="K151" s="113"/>
      <c r="L151" s="113">
        <v>2</v>
      </c>
      <c r="M151" s="27"/>
      <c r="N151" s="87">
        <v>12</v>
      </c>
      <c r="O151" s="87">
        <v>12</v>
      </c>
      <c r="P151" s="88"/>
      <c r="Q151" s="88">
        <v>2</v>
      </c>
      <c r="R151" s="105"/>
      <c r="S151" s="87">
        <v>12</v>
      </c>
      <c r="T151" s="87">
        <v>12</v>
      </c>
      <c r="U151" s="88"/>
      <c r="V151" s="88">
        <v>2</v>
      </c>
      <c r="W151" s="105"/>
      <c r="X151" s="87">
        <v>12</v>
      </c>
      <c r="Y151" s="87">
        <v>12</v>
      </c>
      <c r="Z151" s="113"/>
      <c r="AA151" s="113">
        <v>2</v>
      </c>
      <c r="AB151" s="27"/>
    </row>
    <row r="152" spans="1:28" s="25" customFormat="1" ht="15" x14ac:dyDescent="0.25">
      <c r="A152" s="21">
        <v>5229133</v>
      </c>
      <c r="B152" s="18" t="s">
        <v>3836</v>
      </c>
      <c r="C152" s="19" t="s">
        <v>3837</v>
      </c>
      <c r="D152" s="19" t="s">
        <v>3838</v>
      </c>
      <c r="E152" s="20">
        <v>32</v>
      </c>
      <c r="F152" s="21">
        <v>449243</v>
      </c>
      <c r="G152" s="21">
        <v>6308243.7999999998</v>
      </c>
      <c r="H152" s="84" t="s">
        <v>3436</v>
      </c>
      <c r="I152" s="86">
        <v>6</v>
      </c>
      <c r="J152" s="86">
        <v>6</v>
      </c>
      <c r="K152" s="113"/>
      <c r="L152" s="113">
        <v>2</v>
      </c>
      <c r="M152" s="27"/>
      <c r="N152" s="86">
        <v>6</v>
      </c>
      <c r="O152" s="86">
        <v>6</v>
      </c>
      <c r="P152" s="85"/>
      <c r="Q152" s="85">
        <v>2</v>
      </c>
      <c r="R152" s="90"/>
      <c r="S152" s="86">
        <v>6</v>
      </c>
      <c r="T152" s="86">
        <v>6</v>
      </c>
      <c r="U152" s="85"/>
      <c r="V152" s="85">
        <v>2</v>
      </c>
      <c r="W152" s="90"/>
      <c r="X152" s="86">
        <v>6</v>
      </c>
      <c r="Y152" s="86">
        <v>6</v>
      </c>
      <c r="Z152" s="113"/>
      <c r="AA152" s="113">
        <v>2</v>
      </c>
      <c r="AB152" s="27"/>
    </row>
    <row r="153" spans="1:28" s="25" customFormat="1" ht="15" x14ac:dyDescent="0.25">
      <c r="A153" s="21">
        <v>5229135</v>
      </c>
      <c r="B153" s="18" t="s">
        <v>3699</v>
      </c>
      <c r="C153" s="19" t="s">
        <v>3839</v>
      </c>
      <c r="D153" s="19" t="s">
        <v>3840</v>
      </c>
      <c r="E153" s="20">
        <v>32</v>
      </c>
      <c r="F153" s="21">
        <v>450916.4</v>
      </c>
      <c r="G153" s="21">
        <v>6306618.5</v>
      </c>
      <c r="H153" s="84" t="s">
        <v>3436</v>
      </c>
      <c r="I153" s="114">
        <v>12</v>
      </c>
      <c r="J153" s="114">
        <v>12</v>
      </c>
      <c r="K153" s="113"/>
      <c r="L153" s="113">
        <v>2</v>
      </c>
      <c r="M153" s="27"/>
      <c r="N153" s="114">
        <v>12</v>
      </c>
      <c r="O153" s="114">
        <v>12</v>
      </c>
      <c r="P153" s="113"/>
      <c r="Q153" s="113">
        <v>2</v>
      </c>
      <c r="S153" s="114">
        <v>12</v>
      </c>
      <c r="T153" s="114">
        <v>12</v>
      </c>
      <c r="U153" s="113"/>
      <c r="V153" s="113">
        <v>2</v>
      </c>
      <c r="X153" s="114">
        <v>12</v>
      </c>
      <c r="Y153" s="114">
        <v>12</v>
      </c>
      <c r="Z153" s="113"/>
      <c r="AA153" s="113">
        <v>2</v>
      </c>
      <c r="AB153" s="27"/>
    </row>
    <row r="154" spans="1:28" s="25" customFormat="1" ht="15" x14ac:dyDescent="0.25">
      <c r="A154" s="21">
        <v>5229148</v>
      </c>
      <c r="B154" s="18" t="s">
        <v>3842</v>
      </c>
      <c r="C154" s="19" t="s">
        <v>3843</v>
      </c>
      <c r="D154" s="19" t="s">
        <v>3844</v>
      </c>
      <c r="E154" s="20">
        <v>32</v>
      </c>
      <c r="F154" s="21">
        <v>469528.82</v>
      </c>
      <c r="G154" s="21">
        <v>6286714.1900000004</v>
      </c>
      <c r="H154" s="84" t="s">
        <v>3436</v>
      </c>
      <c r="I154" s="114">
        <v>12</v>
      </c>
      <c r="J154" s="114">
        <v>12</v>
      </c>
      <c r="K154" s="113"/>
      <c r="L154" s="113">
        <v>2</v>
      </c>
      <c r="M154" s="27"/>
      <c r="N154" s="114">
        <v>12</v>
      </c>
      <c r="O154" s="114">
        <v>12</v>
      </c>
      <c r="P154" s="113"/>
      <c r="Q154" s="113">
        <v>2</v>
      </c>
      <c r="S154" s="114">
        <v>12</v>
      </c>
      <c r="T154" s="114">
        <v>12</v>
      </c>
      <c r="U154" s="113"/>
      <c r="V154" s="113">
        <v>2</v>
      </c>
      <c r="X154" s="114">
        <v>12</v>
      </c>
      <c r="Y154" s="114">
        <v>12</v>
      </c>
      <c r="Z154" s="113"/>
      <c r="AA154" s="113">
        <v>2</v>
      </c>
      <c r="AB154" s="27"/>
    </row>
    <row r="155" spans="1:28" s="25" customFormat="1" ht="15" x14ac:dyDescent="0.25">
      <c r="A155" s="21">
        <v>5229160</v>
      </c>
      <c r="B155" s="18" t="s">
        <v>3699</v>
      </c>
      <c r="C155" s="19" t="s">
        <v>3845</v>
      </c>
      <c r="D155" s="19" t="s">
        <v>3846</v>
      </c>
      <c r="E155" s="20">
        <v>32</v>
      </c>
      <c r="F155" s="21">
        <v>463237.1</v>
      </c>
      <c r="G155" s="21">
        <v>6287542</v>
      </c>
      <c r="H155" s="84" t="s">
        <v>3436</v>
      </c>
      <c r="I155" s="114">
        <v>12</v>
      </c>
      <c r="J155" s="114">
        <v>12</v>
      </c>
      <c r="K155" s="113">
        <v>6</v>
      </c>
      <c r="L155" s="113">
        <v>2</v>
      </c>
      <c r="M155" s="21">
        <v>12</v>
      </c>
      <c r="N155" s="114">
        <v>12</v>
      </c>
      <c r="O155" s="114">
        <v>12</v>
      </c>
      <c r="P155" s="113">
        <v>6</v>
      </c>
      <c r="Q155" s="113">
        <v>2</v>
      </c>
      <c r="R155" s="21">
        <v>6</v>
      </c>
      <c r="S155" s="114">
        <v>12</v>
      </c>
      <c r="T155" s="114">
        <v>12</v>
      </c>
      <c r="U155" s="113">
        <v>6</v>
      </c>
      <c r="V155" s="113">
        <v>2</v>
      </c>
      <c r="W155" s="21">
        <v>6</v>
      </c>
      <c r="X155" s="114">
        <v>12</v>
      </c>
      <c r="Y155" s="114">
        <v>12</v>
      </c>
      <c r="Z155" s="113">
        <v>6</v>
      </c>
      <c r="AA155" s="113">
        <v>2</v>
      </c>
      <c r="AB155" s="21">
        <v>12</v>
      </c>
    </row>
    <row r="156" spans="1:28" s="25" customFormat="1" ht="15" x14ac:dyDescent="0.25">
      <c r="A156" s="21">
        <v>5229200</v>
      </c>
      <c r="B156" s="18" t="s">
        <v>3728</v>
      </c>
      <c r="C156" s="19" t="s">
        <v>3848</v>
      </c>
      <c r="D156" s="19" t="s">
        <v>3849</v>
      </c>
      <c r="E156" s="20">
        <v>40</v>
      </c>
      <c r="F156" s="21">
        <v>391210.29599999997</v>
      </c>
      <c r="G156" s="21">
        <v>6306415.3943999996</v>
      </c>
      <c r="H156" s="84" t="s">
        <v>3436</v>
      </c>
      <c r="I156" s="114">
        <v>12</v>
      </c>
      <c r="J156" s="114">
        <v>12</v>
      </c>
      <c r="K156" s="113">
        <v>6</v>
      </c>
      <c r="L156" s="113">
        <v>2</v>
      </c>
      <c r="M156" s="21">
        <v>12</v>
      </c>
      <c r="N156" s="114">
        <v>12</v>
      </c>
      <c r="O156" s="114">
        <v>12</v>
      </c>
      <c r="P156" s="113">
        <v>6</v>
      </c>
      <c r="Q156" s="113">
        <v>2</v>
      </c>
      <c r="R156" s="21">
        <v>6</v>
      </c>
      <c r="S156" s="114">
        <v>12</v>
      </c>
      <c r="T156" s="114">
        <v>12</v>
      </c>
      <c r="U156" s="113">
        <v>6</v>
      </c>
      <c r="V156" s="113">
        <v>2</v>
      </c>
      <c r="W156" s="21">
        <v>6</v>
      </c>
      <c r="X156" s="114">
        <v>12</v>
      </c>
      <c r="Y156" s="114">
        <v>12</v>
      </c>
      <c r="Z156" s="113">
        <v>6</v>
      </c>
      <c r="AA156" s="113">
        <v>2</v>
      </c>
      <c r="AB156" s="21">
        <v>12</v>
      </c>
    </row>
    <row r="157" spans="1:28" s="25" customFormat="1" ht="15" x14ac:dyDescent="0.25">
      <c r="A157" s="21">
        <v>5229225</v>
      </c>
      <c r="B157" s="18" t="s">
        <v>3851</v>
      </c>
      <c r="C157" s="19" t="s">
        <v>3852</v>
      </c>
      <c r="D157" s="19" t="s">
        <v>3853</v>
      </c>
      <c r="E157" s="20">
        <v>40</v>
      </c>
      <c r="F157" s="21">
        <v>393940</v>
      </c>
      <c r="G157" s="21">
        <v>6306351</v>
      </c>
      <c r="H157" s="84" t="s">
        <v>3436</v>
      </c>
      <c r="I157" s="86">
        <v>6</v>
      </c>
      <c r="J157" s="86">
        <v>6</v>
      </c>
      <c r="K157" s="113"/>
      <c r="L157" s="113">
        <v>2</v>
      </c>
      <c r="M157" s="27"/>
      <c r="N157" s="86">
        <v>6</v>
      </c>
      <c r="O157" s="86">
        <v>6</v>
      </c>
      <c r="P157" s="85"/>
      <c r="Q157" s="85">
        <v>2</v>
      </c>
      <c r="R157" s="90"/>
      <c r="S157" s="86">
        <v>6</v>
      </c>
      <c r="T157" s="86">
        <v>6</v>
      </c>
      <c r="U157" s="85"/>
      <c r="V157" s="85">
        <v>2</v>
      </c>
      <c r="W157" s="90"/>
      <c r="X157" s="86">
        <v>6</v>
      </c>
      <c r="Y157" s="86">
        <v>6</v>
      </c>
      <c r="Z157" s="113"/>
      <c r="AA157" s="113">
        <v>2</v>
      </c>
      <c r="AB157" s="27"/>
    </row>
    <row r="158" spans="1:28" s="25" customFormat="1" ht="15" x14ac:dyDescent="0.25">
      <c r="A158" s="21">
        <v>5229250</v>
      </c>
      <c r="B158" s="18" t="s">
        <v>3851</v>
      </c>
      <c r="C158" s="19" t="s">
        <v>3854</v>
      </c>
      <c r="D158" s="19" t="s">
        <v>3855</v>
      </c>
      <c r="E158" s="20">
        <v>40</v>
      </c>
      <c r="F158" s="21">
        <v>398834.8</v>
      </c>
      <c r="G158" s="21">
        <v>6307554.5</v>
      </c>
      <c r="H158" s="84" t="s">
        <v>3436</v>
      </c>
      <c r="I158" s="114">
        <v>12</v>
      </c>
      <c r="J158" s="114">
        <v>12</v>
      </c>
      <c r="K158" s="113">
        <v>6</v>
      </c>
      <c r="L158" s="113">
        <v>2</v>
      </c>
      <c r="M158" s="21">
        <v>12</v>
      </c>
      <c r="N158" s="114">
        <v>12</v>
      </c>
      <c r="O158" s="114">
        <v>12</v>
      </c>
      <c r="P158" s="113">
        <v>6</v>
      </c>
      <c r="Q158" s="113">
        <v>2</v>
      </c>
      <c r="R158" s="21">
        <v>6</v>
      </c>
      <c r="S158" s="114">
        <v>12</v>
      </c>
      <c r="T158" s="114">
        <v>12</v>
      </c>
      <c r="U158" s="113">
        <v>6</v>
      </c>
      <c r="V158" s="113">
        <v>2</v>
      </c>
      <c r="W158" s="21">
        <v>6</v>
      </c>
      <c r="X158" s="114">
        <v>12</v>
      </c>
      <c r="Y158" s="114">
        <v>12</v>
      </c>
      <c r="Z158" s="113">
        <v>6</v>
      </c>
      <c r="AA158" s="113">
        <v>2</v>
      </c>
      <c r="AB158" s="21">
        <v>12</v>
      </c>
    </row>
    <row r="159" spans="1:28" s="25" customFormat="1" ht="15" x14ac:dyDescent="0.25">
      <c r="A159" s="21">
        <v>5230000</v>
      </c>
      <c r="B159" s="18" t="s">
        <v>3857</v>
      </c>
      <c r="C159" s="19" t="s">
        <v>3858</v>
      </c>
      <c r="D159" s="19" t="s">
        <v>3859</v>
      </c>
      <c r="E159" s="20">
        <v>40</v>
      </c>
      <c r="F159" s="21">
        <v>407935.88</v>
      </c>
      <c r="G159" s="21">
        <v>6300801.5</v>
      </c>
      <c r="H159" s="84" t="s">
        <v>3436</v>
      </c>
      <c r="I159" s="114">
        <v>12</v>
      </c>
      <c r="J159" s="114">
        <v>12</v>
      </c>
      <c r="K159" s="113">
        <v>6</v>
      </c>
      <c r="L159" s="113">
        <v>2</v>
      </c>
      <c r="M159" s="21">
        <v>12</v>
      </c>
      <c r="N159" s="114">
        <v>12</v>
      </c>
      <c r="O159" s="114">
        <v>12</v>
      </c>
      <c r="P159" s="113">
        <v>6</v>
      </c>
      <c r="Q159" s="113">
        <v>2</v>
      </c>
      <c r="R159" s="21">
        <v>6</v>
      </c>
      <c r="S159" s="114">
        <v>12</v>
      </c>
      <c r="T159" s="114">
        <v>12</v>
      </c>
      <c r="U159" s="113">
        <v>6</v>
      </c>
      <c r="V159" s="113">
        <v>2</v>
      </c>
      <c r="W159" s="21">
        <v>6</v>
      </c>
      <c r="X159" s="114">
        <v>12</v>
      </c>
      <c r="Y159" s="114">
        <v>12</v>
      </c>
      <c r="Z159" s="113">
        <v>6</v>
      </c>
      <c r="AA159" s="113">
        <v>2</v>
      </c>
      <c r="AB159" s="21">
        <v>12</v>
      </c>
    </row>
    <row r="160" spans="1:28" s="25" customFormat="1" ht="15" x14ac:dyDescent="0.25">
      <c r="A160" s="21">
        <v>5230020</v>
      </c>
      <c r="B160" s="18" t="s">
        <v>3861</v>
      </c>
      <c r="C160" s="19" t="s">
        <v>3862</v>
      </c>
      <c r="D160" s="19" t="s">
        <v>3863</v>
      </c>
      <c r="E160" s="20">
        <v>40</v>
      </c>
      <c r="F160" s="21">
        <v>409523.56</v>
      </c>
      <c r="G160" s="21">
        <v>6297402</v>
      </c>
      <c r="H160" s="84" t="s">
        <v>3436</v>
      </c>
      <c r="I160" s="114">
        <v>12</v>
      </c>
      <c r="J160" s="114">
        <v>12</v>
      </c>
      <c r="K160" s="113"/>
      <c r="L160" s="113">
        <v>2</v>
      </c>
      <c r="M160" s="27"/>
      <c r="N160" s="114">
        <v>12</v>
      </c>
      <c r="O160" s="114">
        <v>12</v>
      </c>
      <c r="P160" s="113"/>
      <c r="Q160" s="113">
        <v>2</v>
      </c>
      <c r="S160" s="114">
        <v>12</v>
      </c>
      <c r="T160" s="114">
        <v>12</v>
      </c>
      <c r="U160" s="113"/>
      <c r="V160" s="113">
        <v>2</v>
      </c>
      <c r="X160" s="114">
        <v>12</v>
      </c>
      <c r="Y160" s="114">
        <v>12</v>
      </c>
      <c r="Z160" s="113"/>
      <c r="AA160" s="113">
        <v>2</v>
      </c>
      <c r="AB160" s="27"/>
    </row>
    <row r="161" spans="1:28" s="25" customFormat="1" ht="15" x14ac:dyDescent="0.25">
      <c r="A161" s="21">
        <v>5230080</v>
      </c>
      <c r="B161" s="18" t="s">
        <v>3865</v>
      </c>
      <c r="C161" s="19" t="s">
        <v>3866</v>
      </c>
      <c r="D161" s="19" t="s">
        <v>3867</v>
      </c>
      <c r="E161" s="20">
        <v>40</v>
      </c>
      <c r="F161" s="21">
        <v>415244.9</v>
      </c>
      <c r="G161" s="21">
        <v>6295397</v>
      </c>
      <c r="H161" s="84" t="s">
        <v>3436</v>
      </c>
      <c r="I161" s="114">
        <v>12</v>
      </c>
      <c r="J161" s="114">
        <v>12</v>
      </c>
      <c r="K161" s="113">
        <v>6</v>
      </c>
      <c r="L161" s="113">
        <v>2</v>
      </c>
      <c r="M161" s="21">
        <v>12</v>
      </c>
      <c r="N161" s="114">
        <v>12</v>
      </c>
      <c r="O161" s="114">
        <v>12</v>
      </c>
      <c r="P161" s="113">
        <v>6</v>
      </c>
      <c r="Q161" s="113">
        <v>2</v>
      </c>
      <c r="R161" s="21">
        <v>6</v>
      </c>
      <c r="S161" s="114">
        <v>12</v>
      </c>
      <c r="T161" s="114">
        <v>12</v>
      </c>
      <c r="U161" s="113">
        <v>6</v>
      </c>
      <c r="V161" s="113">
        <v>2</v>
      </c>
      <c r="W161" s="21">
        <v>6</v>
      </c>
      <c r="X161" s="114">
        <v>12</v>
      </c>
      <c r="Y161" s="114">
        <v>12</v>
      </c>
      <c r="Z161" s="113">
        <v>6</v>
      </c>
      <c r="AA161" s="113">
        <v>2</v>
      </c>
      <c r="AB161" s="21">
        <v>12</v>
      </c>
    </row>
    <row r="162" spans="1:28" s="25" customFormat="1" ht="15" x14ac:dyDescent="0.25">
      <c r="A162" s="21">
        <v>5230500</v>
      </c>
      <c r="B162" s="18" t="s">
        <v>3857</v>
      </c>
      <c r="C162" s="19" t="s">
        <v>3868</v>
      </c>
      <c r="D162" s="19" t="s">
        <v>3869</v>
      </c>
      <c r="E162" s="20">
        <v>64</v>
      </c>
      <c r="F162" s="21">
        <v>442671.7</v>
      </c>
      <c r="G162" s="21">
        <v>6250731</v>
      </c>
      <c r="H162" s="84" t="s">
        <v>3436</v>
      </c>
      <c r="I162" s="114">
        <v>12</v>
      </c>
      <c r="J162" s="114">
        <v>12</v>
      </c>
      <c r="K162" s="113">
        <v>6</v>
      </c>
      <c r="L162" s="113">
        <v>2</v>
      </c>
      <c r="M162" s="21">
        <v>12</v>
      </c>
      <c r="N162" s="114">
        <v>12</v>
      </c>
      <c r="O162" s="114">
        <v>12</v>
      </c>
      <c r="P162" s="113">
        <v>6</v>
      </c>
      <c r="Q162" s="113">
        <v>2</v>
      </c>
      <c r="R162" s="21">
        <v>6</v>
      </c>
      <c r="S162" s="114">
        <v>12</v>
      </c>
      <c r="T162" s="114">
        <v>12</v>
      </c>
      <c r="U162" s="113">
        <v>6</v>
      </c>
      <c r="V162" s="113">
        <v>2</v>
      </c>
      <c r="W162" s="21">
        <v>6</v>
      </c>
      <c r="X162" s="114">
        <v>12</v>
      </c>
      <c r="Y162" s="114">
        <v>12</v>
      </c>
      <c r="Z162" s="113">
        <v>6</v>
      </c>
      <c r="AA162" s="113">
        <v>2</v>
      </c>
      <c r="AB162" s="21">
        <v>12</v>
      </c>
    </row>
    <row r="163" spans="1:28" s="25" customFormat="1" ht="15" x14ac:dyDescent="0.25">
      <c r="A163" s="21">
        <v>5230600</v>
      </c>
      <c r="B163" s="18" t="s">
        <v>3857</v>
      </c>
      <c r="C163" s="19" t="s">
        <v>3871</v>
      </c>
      <c r="D163" s="19" t="s">
        <v>3872</v>
      </c>
      <c r="E163" s="20">
        <v>64</v>
      </c>
      <c r="F163" s="21">
        <v>448770.84</v>
      </c>
      <c r="G163" s="21">
        <v>6244085.5</v>
      </c>
      <c r="H163" s="84" t="s">
        <v>3436</v>
      </c>
      <c r="I163" s="114">
        <v>12</v>
      </c>
      <c r="J163" s="114">
        <v>12</v>
      </c>
      <c r="K163" s="113"/>
      <c r="L163" s="113">
        <v>2</v>
      </c>
      <c r="M163" s="27"/>
      <c r="N163" s="114">
        <v>12</v>
      </c>
      <c r="O163" s="114">
        <v>12</v>
      </c>
      <c r="P163" s="113"/>
      <c r="Q163" s="113">
        <v>2</v>
      </c>
      <c r="S163" s="114">
        <v>12</v>
      </c>
      <c r="T163" s="114">
        <v>12</v>
      </c>
      <c r="U163" s="113"/>
      <c r="V163" s="113">
        <v>2</v>
      </c>
      <c r="X163" s="114">
        <v>12</v>
      </c>
      <c r="Y163" s="114">
        <v>12</v>
      </c>
      <c r="Z163" s="113"/>
      <c r="AA163" s="113">
        <v>2</v>
      </c>
      <c r="AB163" s="27"/>
    </row>
    <row r="164" spans="1:28" s="25" customFormat="1" ht="15" x14ac:dyDescent="0.25">
      <c r="A164" s="21">
        <v>5231050</v>
      </c>
      <c r="B164" s="18" t="s">
        <v>3874</v>
      </c>
      <c r="C164" s="19" t="s">
        <v>3875</v>
      </c>
      <c r="D164" s="19" t="s">
        <v>3859</v>
      </c>
      <c r="E164" s="20">
        <v>40</v>
      </c>
      <c r="F164" s="21">
        <v>414840.62</v>
      </c>
      <c r="G164" s="21">
        <v>6302599</v>
      </c>
      <c r="H164" s="84" t="s">
        <v>3436</v>
      </c>
      <c r="I164" s="114">
        <v>12</v>
      </c>
      <c r="J164" s="114">
        <v>12</v>
      </c>
      <c r="K164" s="113">
        <v>6</v>
      </c>
      <c r="L164" s="113">
        <v>2</v>
      </c>
      <c r="M164" s="21">
        <v>12</v>
      </c>
      <c r="N164" s="114">
        <v>12</v>
      </c>
      <c r="O164" s="114">
        <v>12</v>
      </c>
      <c r="P164" s="113">
        <v>6</v>
      </c>
      <c r="Q164" s="113">
        <v>2</v>
      </c>
      <c r="R164" s="21">
        <v>6</v>
      </c>
      <c r="S164" s="114">
        <v>12</v>
      </c>
      <c r="T164" s="114">
        <v>12</v>
      </c>
      <c r="U164" s="113">
        <v>6</v>
      </c>
      <c r="V164" s="113">
        <v>2</v>
      </c>
      <c r="W164" s="21">
        <v>6</v>
      </c>
      <c r="X164" s="114">
        <v>12</v>
      </c>
      <c r="Y164" s="114">
        <v>12</v>
      </c>
      <c r="Z164" s="113">
        <v>6</v>
      </c>
      <c r="AA164" s="113">
        <v>2</v>
      </c>
      <c r="AB164" s="21">
        <v>12</v>
      </c>
    </row>
    <row r="165" spans="1:28" s="25" customFormat="1" ht="15" x14ac:dyDescent="0.25">
      <c r="A165" s="21">
        <v>5231370</v>
      </c>
      <c r="B165" s="18" t="s">
        <v>3728</v>
      </c>
      <c r="C165" s="19" t="s">
        <v>3876</v>
      </c>
      <c r="D165" s="19" t="s">
        <v>3877</v>
      </c>
      <c r="E165" s="20">
        <v>40</v>
      </c>
      <c r="F165" s="21">
        <v>428778.1</v>
      </c>
      <c r="G165" s="21">
        <v>6302673</v>
      </c>
      <c r="H165" s="84" t="s">
        <v>3436</v>
      </c>
      <c r="I165" s="86">
        <v>12</v>
      </c>
      <c r="J165" s="86">
        <v>12</v>
      </c>
      <c r="K165" s="113"/>
      <c r="L165" s="113">
        <v>2</v>
      </c>
      <c r="M165" s="27"/>
      <c r="N165" s="86">
        <v>12</v>
      </c>
      <c r="O165" s="86">
        <v>12</v>
      </c>
      <c r="P165" s="85"/>
      <c r="Q165" s="85">
        <v>2</v>
      </c>
      <c r="R165" s="90"/>
      <c r="S165" s="86">
        <v>12</v>
      </c>
      <c r="T165" s="86">
        <v>12</v>
      </c>
      <c r="U165" s="85"/>
      <c r="V165" s="85">
        <v>2</v>
      </c>
      <c r="W165" s="90"/>
      <c r="X165" s="86">
        <v>12</v>
      </c>
      <c r="Y165" s="86">
        <v>12</v>
      </c>
      <c r="Z165" s="113"/>
      <c r="AA165" s="113">
        <v>2</v>
      </c>
      <c r="AB165" s="27"/>
    </row>
    <row r="166" spans="1:28" s="25" customFormat="1" ht="15" x14ac:dyDescent="0.25">
      <c r="A166" s="21">
        <v>5231390</v>
      </c>
      <c r="B166" s="18" t="s">
        <v>3879</v>
      </c>
      <c r="C166" s="19" t="s">
        <v>3880</v>
      </c>
      <c r="D166" s="19" t="s">
        <v>3881</v>
      </c>
      <c r="E166" s="20">
        <v>40</v>
      </c>
      <c r="F166" s="21">
        <v>431149.1</v>
      </c>
      <c r="G166" s="21">
        <v>6300991.7999999998</v>
      </c>
      <c r="H166" s="84" t="s">
        <v>3436</v>
      </c>
      <c r="I166" s="114">
        <v>12</v>
      </c>
      <c r="J166" s="114">
        <v>12</v>
      </c>
      <c r="K166" s="113"/>
      <c r="L166" s="113">
        <v>2</v>
      </c>
      <c r="M166" s="27"/>
      <c r="N166" s="114">
        <v>12</v>
      </c>
      <c r="O166" s="114">
        <v>12</v>
      </c>
      <c r="P166" s="113"/>
      <c r="Q166" s="113">
        <v>2</v>
      </c>
      <c r="S166" s="114">
        <v>12</v>
      </c>
      <c r="T166" s="114">
        <v>12</v>
      </c>
      <c r="U166" s="113"/>
      <c r="V166" s="113">
        <v>2</v>
      </c>
      <c r="X166" s="114">
        <v>12</v>
      </c>
      <c r="Y166" s="114">
        <v>12</v>
      </c>
      <c r="Z166" s="113"/>
      <c r="AA166" s="113">
        <v>2</v>
      </c>
      <c r="AB166" s="27"/>
    </row>
    <row r="167" spans="1:28" s="25" customFormat="1" ht="15" x14ac:dyDescent="0.25">
      <c r="A167" s="21">
        <v>5231430</v>
      </c>
      <c r="B167" s="18" t="s">
        <v>3883</v>
      </c>
      <c r="C167" s="19" t="s">
        <v>3884</v>
      </c>
      <c r="D167" s="19" t="s">
        <v>3885</v>
      </c>
      <c r="E167" s="20">
        <v>40</v>
      </c>
      <c r="F167" s="21">
        <v>432998</v>
      </c>
      <c r="G167" s="21">
        <v>6301528.4000000004</v>
      </c>
      <c r="H167" s="84" t="s">
        <v>3436</v>
      </c>
      <c r="I167" s="114">
        <v>12</v>
      </c>
      <c r="J167" s="114">
        <v>12</v>
      </c>
      <c r="K167" s="113"/>
      <c r="L167" s="113">
        <v>2</v>
      </c>
      <c r="M167" s="27"/>
      <c r="N167" s="114">
        <v>12</v>
      </c>
      <c r="O167" s="114">
        <v>12</v>
      </c>
      <c r="P167" s="113"/>
      <c r="Q167" s="113">
        <v>2</v>
      </c>
      <c r="S167" s="114">
        <v>12</v>
      </c>
      <c r="T167" s="114">
        <v>12</v>
      </c>
      <c r="U167" s="113"/>
      <c r="V167" s="113">
        <v>2</v>
      </c>
      <c r="X167" s="114">
        <v>12</v>
      </c>
      <c r="Y167" s="114">
        <v>12</v>
      </c>
      <c r="Z167" s="113"/>
      <c r="AA167" s="113">
        <v>2</v>
      </c>
      <c r="AB167" s="27"/>
    </row>
    <row r="168" spans="1:28" s="25" customFormat="1" ht="15" x14ac:dyDescent="0.25">
      <c r="A168" s="21">
        <v>5231450</v>
      </c>
      <c r="B168" s="18" t="s">
        <v>3883</v>
      </c>
      <c r="C168" s="19" t="s">
        <v>3887</v>
      </c>
      <c r="D168" s="19" t="s">
        <v>3888</v>
      </c>
      <c r="E168" s="20">
        <v>40</v>
      </c>
      <c r="F168" s="21">
        <v>439826.47</v>
      </c>
      <c r="G168" s="21">
        <v>6302321.5</v>
      </c>
      <c r="H168" s="84" t="s">
        <v>3436</v>
      </c>
      <c r="I168" s="95">
        <v>6</v>
      </c>
      <c r="J168" s="95">
        <v>6</v>
      </c>
      <c r="K168" s="113"/>
      <c r="L168" s="113">
        <v>2</v>
      </c>
      <c r="M168" s="27"/>
      <c r="N168" s="95">
        <v>6</v>
      </c>
      <c r="O168" s="95">
        <v>6</v>
      </c>
      <c r="P168" s="96"/>
      <c r="Q168" s="96">
        <v>2</v>
      </c>
      <c r="R168" s="102"/>
      <c r="S168" s="95">
        <v>6</v>
      </c>
      <c r="T168" s="95">
        <v>6</v>
      </c>
      <c r="U168" s="96"/>
      <c r="V168" s="96">
        <v>2</v>
      </c>
      <c r="W168" s="102"/>
      <c r="X168" s="95">
        <v>6</v>
      </c>
      <c r="Y168" s="95">
        <v>6</v>
      </c>
      <c r="Z168" s="113"/>
      <c r="AA168" s="113">
        <v>2</v>
      </c>
      <c r="AB168" s="27"/>
    </row>
    <row r="169" spans="1:28" s="25" customFormat="1" ht="15" x14ac:dyDescent="0.25">
      <c r="A169" s="21">
        <v>5231500</v>
      </c>
      <c r="B169" s="18" t="s">
        <v>3728</v>
      </c>
      <c r="C169" s="19" t="s">
        <v>3889</v>
      </c>
      <c r="D169" s="19" t="s">
        <v>3885</v>
      </c>
      <c r="E169" s="20">
        <v>40</v>
      </c>
      <c r="F169" s="21">
        <v>432884.28419999999</v>
      </c>
      <c r="G169" s="21">
        <v>6300826.2000000002</v>
      </c>
      <c r="H169" s="84" t="s">
        <v>3436</v>
      </c>
      <c r="I169" s="86">
        <v>12</v>
      </c>
      <c r="J169" s="86">
        <v>12</v>
      </c>
      <c r="K169" s="113"/>
      <c r="L169" s="113">
        <v>2</v>
      </c>
      <c r="M169" s="27"/>
      <c r="N169" s="86">
        <v>12</v>
      </c>
      <c r="O169" s="86">
        <v>12</v>
      </c>
      <c r="P169" s="85"/>
      <c r="Q169" s="85">
        <v>2</v>
      </c>
      <c r="R169" s="90"/>
      <c r="S169" s="86">
        <v>12</v>
      </c>
      <c r="T169" s="86">
        <v>12</v>
      </c>
      <c r="U169" s="85"/>
      <c r="V169" s="85">
        <v>2</v>
      </c>
      <c r="W169" s="90"/>
      <c r="X169" s="86">
        <v>12</v>
      </c>
      <c r="Y169" s="86">
        <v>12</v>
      </c>
      <c r="Z169" s="113"/>
      <c r="AA169" s="113">
        <v>2</v>
      </c>
      <c r="AB169" s="27"/>
    </row>
    <row r="170" spans="1:28" s="25" customFormat="1" ht="15" x14ac:dyDescent="0.25">
      <c r="A170" s="21">
        <v>5231555</v>
      </c>
      <c r="B170" s="18" t="s">
        <v>3874</v>
      </c>
      <c r="C170" s="19" t="s">
        <v>3891</v>
      </c>
      <c r="D170" s="19" t="s">
        <v>3892</v>
      </c>
      <c r="E170" s="20">
        <v>40</v>
      </c>
      <c r="F170" s="21">
        <v>433303.1</v>
      </c>
      <c r="G170" s="21">
        <v>6280234</v>
      </c>
      <c r="H170" s="84" t="s">
        <v>3436</v>
      </c>
      <c r="I170" s="95">
        <v>12</v>
      </c>
      <c r="J170" s="95">
        <v>12</v>
      </c>
      <c r="K170" s="113"/>
      <c r="L170" s="113">
        <v>2</v>
      </c>
      <c r="M170" s="27"/>
      <c r="N170" s="95">
        <v>12</v>
      </c>
      <c r="O170" s="95">
        <v>12</v>
      </c>
      <c r="P170" s="96"/>
      <c r="Q170" s="96">
        <v>2</v>
      </c>
      <c r="R170" s="102"/>
      <c r="S170" s="95">
        <v>12</v>
      </c>
      <c r="T170" s="95">
        <v>12</v>
      </c>
      <c r="U170" s="96"/>
      <c r="V170" s="96">
        <v>2</v>
      </c>
      <c r="W170" s="102"/>
      <c r="X170" s="95">
        <v>12</v>
      </c>
      <c r="Y170" s="95">
        <v>12</v>
      </c>
      <c r="Z170" s="113"/>
      <c r="AA170" s="113">
        <v>2</v>
      </c>
      <c r="AB170" s="27"/>
    </row>
    <row r="171" spans="1:28" s="25" customFormat="1" ht="15" x14ac:dyDescent="0.25">
      <c r="A171" s="21">
        <v>5231700</v>
      </c>
      <c r="B171" s="18" t="s">
        <v>3893</v>
      </c>
      <c r="C171" s="19" t="s">
        <v>3894</v>
      </c>
      <c r="D171" s="19" t="s">
        <v>3895</v>
      </c>
      <c r="E171" s="20">
        <v>40</v>
      </c>
      <c r="F171" s="21">
        <v>435400.9</v>
      </c>
      <c r="G171" s="21">
        <v>6295759.4000000004</v>
      </c>
      <c r="H171" s="84" t="s">
        <v>3436</v>
      </c>
      <c r="I171" s="86">
        <v>6</v>
      </c>
      <c r="J171" s="86">
        <v>6</v>
      </c>
      <c r="K171" s="113"/>
      <c r="L171" s="113">
        <v>2</v>
      </c>
      <c r="M171" s="27"/>
      <c r="N171" s="86">
        <v>6</v>
      </c>
      <c r="O171" s="86">
        <v>6</v>
      </c>
      <c r="P171" s="85"/>
      <c r="Q171" s="85">
        <v>2</v>
      </c>
      <c r="R171" s="90"/>
      <c r="S171" s="86">
        <v>6</v>
      </c>
      <c r="T171" s="86">
        <v>6</v>
      </c>
      <c r="U171" s="85"/>
      <c r="V171" s="85">
        <v>2</v>
      </c>
      <c r="W171" s="90"/>
      <c r="X171" s="86">
        <v>6</v>
      </c>
      <c r="Y171" s="86">
        <v>6</v>
      </c>
      <c r="Z171" s="113"/>
      <c r="AA171" s="113">
        <v>2</v>
      </c>
      <c r="AB171" s="27"/>
    </row>
    <row r="172" spans="1:28" s="25" customFormat="1" ht="15" x14ac:dyDescent="0.25">
      <c r="A172" s="21">
        <v>5231900</v>
      </c>
      <c r="B172" s="18" t="s">
        <v>3728</v>
      </c>
      <c r="C172" s="25" t="s">
        <v>4386</v>
      </c>
      <c r="D172" s="25" t="s">
        <v>4387</v>
      </c>
      <c r="E172" s="20">
        <v>32</v>
      </c>
      <c r="F172" s="115" t="s">
        <v>4388</v>
      </c>
      <c r="G172" s="115" t="s">
        <v>4389</v>
      </c>
      <c r="H172" s="84" t="s">
        <v>3436</v>
      </c>
      <c r="I172" s="93">
        <v>12</v>
      </c>
      <c r="J172" s="93">
        <v>12</v>
      </c>
      <c r="K172" s="113"/>
      <c r="L172" s="113">
        <v>2</v>
      </c>
      <c r="M172" s="27"/>
      <c r="N172" s="93">
        <v>12</v>
      </c>
      <c r="O172" s="93">
        <v>12</v>
      </c>
      <c r="P172" s="94"/>
      <c r="Q172" s="94">
        <v>2</v>
      </c>
      <c r="R172" s="101"/>
      <c r="S172" s="93">
        <v>12</v>
      </c>
      <c r="T172" s="93">
        <v>12</v>
      </c>
      <c r="U172" s="94"/>
      <c r="V172" s="94">
        <v>2</v>
      </c>
      <c r="W172" s="101"/>
      <c r="X172" s="93">
        <v>12</v>
      </c>
      <c r="Y172" s="93">
        <v>12</v>
      </c>
      <c r="Z172" s="113"/>
      <c r="AA172" s="113">
        <v>2</v>
      </c>
      <c r="AB172" s="27"/>
    </row>
    <row r="173" spans="1:28" s="25" customFormat="1" ht="15" x14ac:dyDescent="0.25">
      <c r="A173" s="21">
        <v>5232000</v>
      </c>
      <c r="B173" s="18" t="s">
        <v>3897</v>
      </c>
      <c r="C173" s="19" t="s">
        <v>3898</v>
      </c>
      <c r="D173" s="19" t="s">
        <v>3899</v>
      </c>
      <c r="E173" s="20">
        <v>32</v>
      </c>
      <c r="F173" s="21">
        <v>438882.88</v>
      </c>
      <c r="G173" s="21">
        <v>6291714</v>
      </c>
      <c r="H173" s="84" t="s">
        <v>3436</v>
      </c>
      <c r="I173" s="87">
        <v>12</v>
      </c>
      <c r="J173" s="87">
        <v>12</v>
      </c>
      <c r="K173" s="113">
        <v>6</v>
      </c>
      <c r="L173" s="113">
        <v>2</v>
      </c>
      <c r="M173" s="21">
        <v>12</v>
      </c>
      <c r="N173" s="87">
        <v>12</v>
      </c>
      <c r="O173" s="87">
        <v>12</v>
      </c>
      <c r="P173" s="113">
        <v>6</v>
      </c>
      <c r="Q173" s="113">
        <v>2</v>
      </c>
      <c r="R173" s="21">
        <v>6</v>
      </c>
      <c r="S173" s="87">
        <v>12</v>
      </c>
      <c r="T173" s="87">
        <v>12</v>
      </c>
      <c r="U173" s="113">
        <v>6</v>
      </c>
      <c r="V173" s="113">
        <v>2</v>
      </c>
      <c r="W173" s="21">
        <v>6</v>
      </c>
      <c r="X173" s="87">
        <v>12</v>
      </c>
      <c r="Y173" s="87">
        <v>12</v>
      </c>
      <c r="Z173" s="113">
        <v>6</v>
      </c>
      <c r="AA173" s="113">
        <v>2</v>
      </c>
      <c r="AB173" s="21">
        <v>12</v>
      </c>
    </row>
    <row r="174" spans="1:28" s="25" customFormat="1" ht="15" x14ac:dyDescent="0.25">
      <c r="A174" s="21">
        <v>5232200</v>
      </c>
      <c r="B174" s="18" t="s">
        <v>3897</v>
      </c>
      <c r="C174" s="25" t="s">
        <v>3901</v>
      </c>
      <c r="D174" s="26" t="s">
        <v>3902</v>
      </c>
      <c r="E174" s="20">
        <v>64</v>
      </c>
      <c r="F174" s="21">
        <v>437620.06</v>
      </c>
      <c r="G174" s="21">
        <v>6279686</v>
      </c>
      <c r="H174" s="84" t="s">
        <v>3436</v>
      </c>
      <c r="I174" s="95">
        <v>12</v>
      </c>
      <c r="J174" s="95">
        <v>12</v>
      </c>
      <c r="K174" s="113"/>
      <c r="L174" s="113">
        <v>2</v>
      </c>
      <c r="M174" s="27"/>
      <c r="N174" s="95">
        <v>12</v>
      </c>
      <c r="O174" s="95">
        <v>12</v>
      </c>
      <c r="P174" s="96"/>
      <c r="Q174" s="96">
        <v>2</v>
      </c>
      <c r="R174" s="102"/>
      <c r="S174" s="95">
        <v>12</v>
      </c>
      <c r="T174" s="95">
        <v>12</v>
      </c>
      <c r="U174" s="96"/>
      <c r="V174" s="96">
        <v>2</v>
      </c>
      <c r="W174" s="102"/>
      <c r="X174" s="95">
        <v>12</v>
      </c>
      <c r="Y174" s="95">
        <v>12</v>
      </c>
      <c r="Z174" s="113"/>
      <c r="AA174" s="113">
        <v>2</v>
      </c>
      <c r="AB174" s="27"/>
    </row>
    <row r="175" spans="1:28" s="25" customFormat="1" ht="15" x14ac:dyDescent="0.25">
      <c r="A175" s="21">
        <v>5232220</v>
      </c>
      <c r="B175" s="18" t="s">
        <v>3904</v>
      </c>
      <c r="C175" s="19" t="s">
        <v>3905</v>
      </c>
      <c r="D175" s="19" t="s">
        <v>3906</v>
      </c>
      <c r="E175" s="20">
        <v>64</v>
      </c>
      <c r="F175" s="21">
        <v>435757.28</v>
      </c>
      <c r="G175" s="21">
        <v>6274021</v>
      </c>
      <c r="H175" s="84" t="s">
        <v>3436</v>
      </c>
      <c r="I175" s="87">
        <v>6</v>
      </c>
      <c r="J175" s="87">
        <v>6</v>
      </c>
      <c r="K175" s="113"/>
      <c r="L175" s="113">
        <v>2</v>
      </c>
      <c r="M175" s="27"/>
      <c r="N175" s="87">
        <v>6</v>
      </c>
      <c r="O175" s="87">
        <v>6</v>
      </c>
      <c r="P175" s="88"/>
      <c r="Q175" s="88">
        <v>2</v>
      </c>
      <c r="R175" s="105"/>
      <c r="S175" s="87">
        <v>6</v>
      </c>
      <c r="T175" s="87">
        <v>6</v>
      </c>
      <c r="U175" s="88"/>
      <c r="V175" s="88">
        <v>2</v>
      </c>
      <c r="W175" s="105"/>
      <c r="X175" s="87">
        <v>6</v>
      </c>
      <c r="Y175" s="87">
        <v>6</v>
      </c>
      <c r="Z175" s="113"/>
      <c r="AA175" s="113">
        <v>2</v>
      </c>
      <c r="AB175" s="27"/>
    </row>
    <row r="176" spans="1:28" s="25" customFormat="1" ht="15" x14ac:dyDescent="0.25">
      <c r="A176" s="21">
        <v>5232290</v>
      </c>
      <c r="B176" s="18" t="s">
        <v>3908</v>
      </c>
      <c r="C176" s="19" t="s">
        <v>3909</v>
      </c>
      <c r="D176" s="19" t="s">
        <v>3910</v>
      </c>
      <c r="E176" s="20">
        <v>64</v>
      </c>
      <c r="F176" s="21">
        <v>441128.5</v>
      </c>
      <c r="G176" s="21">
        <v>6280480.7000000002</v>
      </c>
      <c r="H176" s="84" t="s">
        <v>3436</v>
      </c>
      <c r="I176" s="87">
        <v>6</v>
      </c>
      <c r="J176" s="87">
        <v>6</v>
      </c>
      <c r="K176" s="113"/>
      <c r="L176" s="113">
        <v>2</v>
      </c>
      <c r="M176" s="27"/>
      <c r="N176" s="87">
        <v>6</v>
      </c>
      <c r="O176" s="87">
        <v>6</v>
      </c>
      <c r="P176" s="88"/>
      <c r="Q176" s="88">
        <v>2</v>
      </c>
      <c r="R176" s="105"/>
      <c r="S176" s="87">
        <v>6</v>
      </c>
      <c r="T176" s="87">
        <v>6</v>
      </c>
      <c r="U176" s="88"/>
      <c r="V176" s="88">
        <v>2</v>
      </c>
      <c r="W176" s="105"/>
      <c r="X176" s="87">
        <v>6</v>
      </c>
      <c r="Y176" s="87">
        <v>6</v>
      </c>
      <c r="Z176" s="113"/>
      <c r="AA176" s="113">
        <v>2</v>
      </c>
      <c r="AB176" s="27"/>
    </row>
    <row r="177" spans="1:28" s="25" customFormat="1" ht="15" x14ac:dyDescent="0.25">
      <c r="A177" s="21">
        <v>5232350</v>
      </c>
      <c r="B177" s="18" t="s">
        <v>3897</v>
      </c>
      <c r="C177" s="19" t="s">
        <v>3912</v>
      </c>
      <c r="D177" s="19" t="s">
        <v>3913</v>
      </c>
      <c r="E177" s="20">
        <v>64</v>
      </c>
      <c r="F177" s="21">
        <v>447436.4</v>
      </c>
      <c r="G177" s="21">
        <v>6258095</v>
      </c>
      <c r="H177" s="84" t="s">
        <v>3436</v>
      </c>
      <c r="I177" s="87">
        <v>12</v>
      </c>
      <c r="J177" s="87">
        <v>12</v>
      </c>
      <c r="K177" s="113">
        <v>6</v>
      </c>
      <c r="L177" s="113">
        <v>2</v>
      </c>
      <c r="M177" s="21">
        <v>12</v>
      </c>
      <c r="N177" s="87">
        <v>12</v>
      </c>
      <c r="O177" s="87">
        <v>12</v>
      </c>
      <c r="P177" s="113">
        <v>6</v>
      </c>
      <c r="Q177" s="113">
        <v>2</v>
      </c>
      <c r="R177" s="21">
        <v>6</v>
      </c>
      <c r="S177" s="87">
        <v>12</v>
      </c>
      <c r="T177" s="87">
        <v>12</v>
      </c>
      <c r="U177" s="113">
        <v>6</v>
      </c>
      <c r="V177" s="113">
        <v>2</v>
      </c>
      <c r="W177" s="21">
        <v>6</v>
      </c>
      <c r="X177" s="87">
        <v>12</v>
      </c>
      <c r="Y177" s="87">
        <v>12</v>
      </c>
      <c r="Z177" s="113">
        <v>6</v>
      </c>
      <c r="AA177" s="113">
        <v>2</v>
      </c>
      <c r="AB177" s="21">
        <v>12</v>
      </c>
    </row>
    <row r="178" spans="1:28" s="25" customFormat="1" ht="15" x14ac:dyDescent="0.25">
      <c r="A178" s="21">
        <v>5232980</v>
      </c>
      <c r="B178" s="18" t="s">
        <v>3915</v>
      </c>
      <c r="C178" s="19" t="s">
        <v>3916</v>
      </c>
      <c r="D178" s="19" t="s">
        <v>3917</v>
      </c>
      <c r="E178" s="20">
        <v>32</v>
      </c>
      <c r="F178" s="21">
        <v>445744.9</v>
      </c>
      <c r="G178" s="21">
        <v>6288129.5</v>
      </c>
      <c r="H178" s="84" t="s">
        <v>3436</v>
      </c>
      <c r="I178" s="86">
        <v>12</v>
      </c>
      <c r="J178" s="86">
        <v>12</v>
      </c>
      <c r="K178" s="113"/>
      <c r="L178" s="113">
        <v>2</v>
      </c>
      <c r="M178" s="27"/>
      <c r="N178" s="86">
        <v>12</v>
      </c>
      <c r="O178" s="86">
        <v>12</v>
      </c>
      <c r="P178" s="85"/>
      <c r="Q178" s="85">
        <v>2</v>
      </c>
      <c r="R178" s="90"/>
      <c r="S178" s="86">
        <v>12</v>
      </c>
      <c r="T178" s="86">
        <v>12</v>
      </c>
      <c r="U178" s="85"/>
      <c r="V178" s="85">
        <v>2</v>
      </c>
      <c r="W178" s="90"/>
      <c r="X178" s="86">
        <v>12</v>
      </c>
      <c r="Y178" s="86">
        <v>12</v>
      </c>
      <c r="Z178" s="113"/>
      <c r="AA178" s="113">
        <v>2</v>
      </c>
      <c r="AB178" s="27"/>
    </row>
    <row r="179" spans="1:28" s="25" customFormat="1" ht="15" x14ac:dyDescent="0.25">
      <c r="A179" s="21">
        <v>5233000</v>
      </c>
      <c r="B179" s="18" t="s">
        <v>3728</v>
      </c>
      <c r="C179" s="19" t="s">
        <v>3918</v>
      </c>
      <c r="D179" s="19" t="s">
        <v>3917</v>
      </c>
      <c r="E179" s="20">
        <v>32</v>
      </c>
      <c r="F179" s="21">
        <v>445788.90240000002</v>
      </c>
      <c r="G179" s="21">
        <v>6288951.0366000002</v>
      </c>
      <c r="H179" s="84" t="s">
        <v>3436</v>
      </c>
      <c r="I179" s="87">
        <v>12</v>
      </c>
      <c r="J179" s="87">
        <v>12</v>
      </c>
      <c r="K179" s="113">
        <v>6</v>
      </c>
      <c r="L179" s="113">
        <v>2</v>
      </c>
      <c r="M179" s="21">
        <v>12</v>
      </c>
      <c r="N179" s="87">
        <v>12</v>
      </c>
      <c r="O179" s="87">
        <v>12</v>
      </c>
      <c r="P179" s="113">
        <v>6</v>
      </c>
      <c r="Q179" s="113">
        <v>2</v>
      </c>
      <c r="R179" s="21">
        <v>6</v>
      </c>
      <c r="S179" s="87">
        <v>12</v>
      </c>
      <c r="T179" s="87">
        <v>12</v>
      </c>
      <c r="U179" s="113">
        <v>6</v>
      </c>
      <c r="V179" s="113">
        <v>2</v>
      </c>
      <c r="W179" s="21">
        <v>6</v>
      </c>
      <c r="X179" s="87">
        <v>12</v>
      </c>
      <c r="Y179" s="87">
        <v>12</v>
      </c>
      <c r="Z179" s="113">
        <v>6</v>
      </c>
      <c r="AA179" s="113">
        <v>2</v>
      </c>
      <c r="AB179" s="21">
        <v>12</v>
      </c>
    </row>
    <row r="180" spans="1:28" s="25" customFormat="1" ht="15" x14ac:dyDescent="0.25">
      <c r="A180" s="21">
        <v>5233100</v>
      </c>
      <c r="B180" s="18" t="s">
        <v>3920</v>
      </c>
      <c r="C180" s="19" t="s">
        <v>3921</v>
      </c>
      <c r="D180" s="19" t="s">
        <v>3917</v>
      </c>
      <c r="E180" s="20">
        <v>32</v>
      </c>
      <c r="F180" s="21">
        <v>448025.32919999998</v>
      </c>
      <c r="G180" s="21">
        <v>6288549.3017999995</v>
      </c>
      <c r="H180" s="84" t="s">
        <v>3436</v>
      </c>
      <c r="I180" s="86">
        <v>12</v>
      </c>
      <c r="J180" s="86">
        <v>12</v>
      </c>
      <c r="K180" s="113"/>
      <c r="L180" s="113">
        <v>2</v>
      </c>
      <c r="M180" s="27">
        <v>12</v>
      </c>
      <c r="N180" s="86">
        <v>12</v>
      </c>
      <c r="O180" s="86">
        <v>12</v>
      </c>
      <c r="P180" s="85"/>
      <c r="Q180" s="85">
        <v>2</v>
      </c>
      <c r="R180" s="98">
        <v>12</v>
      </c>
      <c r="S180" s="86">
        <v>12</v>
      </c>
      <c r="T180" s="86">
        <v>12</v>
      </c>
      <c r="U180" s="85"/>
      <c r="V180" s="85">
        <v>2</v>
      </c>
      <c r="W180" s="98">
        <v>12</v>
      </c>
      <c r="X180" s="86">
        <v>12</v>
      </c>
      <c r="Y180" s="86">
        <v>12</v>
      </c>
      <c r="Z180" s="113"/>
      <c r="AA180" s="113">
        <v>2</v>
      </c>
      <c r="AB180" s="27">
        <v>12</v>
      </c>
    </row>
    <row r="181" spans="1:28" s="25" customFormat="1" ht="15" x14ac:dyDescent="0.25">
      <c r="A181" s="21">
        <v>5233150</v>
      </c>
      <c r="B181" s="18" t="s">
        <v>3920</v>
      </c>
      <c r="C181" s="19" t="s">
        <v>4390</v>
      </c>
      <c r="D181" s="19" t="s">
        <v>4391</v>
      </c>
      <c r="E181" s="20">
        <v>65</v>
      </c>
      <c r="F181" s="21">
        <v>451818.4</v>
      </c>
      <c r="G181" s="21">
        <v>6282385</v>
      </c>
      <c r="H181" s="84" t="s">
        <v>3436</v>
      </c>
      <c r="I181" s="87">
        <v>12</v>
      </c>
      <c r="J181" s="87">
        <v>12</v>
      </c>
      <c r="K181" s="113"/>
      <c r="L181" s="113">
        <v>2</v>
      </c>
      <c r="M181" s="27"/>
      <c r="N181" s="87">
        <v>12</v>
      </c>
      <c r="O181" s="87">
        <v>12</v>
      </c>
      <c r="P181" s="113"/>
      <c r="Q181" s="113">
        <v>2</v>
      </c>
      <c r="S181" s="87">
        <v>12</v>
      </c>
      <c r="T181" s="87">
        <v>12</v>
      </c>
      <c r="U181" s="113"/>
      <c r="V181" s="113">
        <v>2</v>
      </c>
      <c r="X181" s="87">
        <v>12</v>
      </c>
      <c r="Y181" s="87">
        <v>12</v>
      </c>
      <c r="Z181" s="113"/>
      <c r="AA181" s="113">
        <v>2</v>
      </c>
      <c r="AB181" s="27"/>
    </row>
    <row r="182" spans="1:28" s="25" customFormat="1" ht="15" x14ac:dyDescent="0.25">
      <c r="A182" s="21">
        <v>5233500</v>
      </c>
      <c r="B182" s="18" t="s">
        <v>3728</v>
      </c>
      <c r="C182" s="19" t="s">
        <v>3922</v>
      </c>
      <c r="D182" s="19" t="s">
        <v>3923</v>
      </c>
      <c r="E182" s="20">
        <v>32</v>
      </c>
      <c r="F182" s="21">
        <v>455315.76899999997</v>
      </c>
      <c r="G182" s="21">
        <v>6289769.4425999997</v>
      </c>
      <c r="H182" s="84" t="s">
        <v>3436</v>
      </c>
      <c r="I182" s="86">
        <v>12</v>
      </c>
      <c r="J182" s="86">
        <v>12</v>
      </c>
      <c r="K182" s="113"/>
      <c r="L182" s="113">
        <v>2</v>
      </c>
      <c r="M182" s="27"/>
      <c r="N182" s="86">
        <v>12</v>
      </c>
      <c r="O182" s="86">
        <v>12</v>
      </c>
      <c r="P182" s="85"/>
      <c r="Q182" s="85">
        <v>2</v>
      </c>
      <c r="R182" s="90"/>
      <c r="S182" s="86">
        <v>12</v>
      </c>
      <c r="T182" s="86">
        <v>12</v>
      </c>
      <c r="U182" s="85"/>
      <c r="V182" s="85">
        <v>2</v>
      </c>
      <c r="W182" s="90"/>
      <c r="X182" s="86">
        <v>12</v>
      </c>
      <c r="Y182" s="86">
        <v>12</v>
      </c>
      <c r="Z182" s="113"/>
      <c r="AA182" s="113">
        <v>2</v>
      </c>
      <c r="AB182" s="27"/>
    </row>
    <row r="183" spans="1:28" s="25" customFormat="1" ht="15" x14ac:dyDescent="0.25">
      <c r="A183" s="21">
        <v>5234000</v>
      </c>
      <c r="B183" s="18" t="s">
        <v>3925</v>
      </c>
      <c r="C183" s="19" t="s">
        <v>3926</v>
      </c>
      <c r="D183" s="19" t="s">
        <v>3927</v>
      </c>
      <c r="E183" s="20">
        <v>32</v>
      </c>
      <c r="F183" s="21">
        <v>459691.06439999997</v>
      </c>
      <c r="G183" s="21">
        <v>6286976.1443999996</v>
      </c>
      <c r="H183" s="84" t="s">
        <v>3436</v>
      </c>
      <c r="I183" s="93">
        <v>12</v>
      </c>
      <c r="J183" s="93">
        <v>12</v>
      </c>
      <c r="K183" s="113">
        <v>6</v>
      </c>
      <c r="L183" s="113">
        <v>2</v>
      </c>
      <c r="M183" s="21">
        <v>12</v>
      </c>
      <c r="N183" s="93">
        <v>12</v>
      </c>
      <c r="O183" s="93">
        <v>12</v>
      </c>
      <c r="P183" s="113">
        <v>6</v>
      </c>
      <c r="Q183" s="113">
        <v>2</v>
      </c>
      <c r="R183" s="21">
        <v>6</v>
      </c>
      <c r="S183" s="93">
        <v>12</v>
      </c>
      <c r="T183" s="93">
        <v>12</v>
      </c>
      <c r="U183" s="113">
        <v>6</v>
      </c>
      <c r="V183" s="113">
        <v>2</v>
      </c>
      <c r="W183" s="21">
        <v>6</v>
      </c>
      <c r="X183" s="93">
        <v>12</v>
      </c>
      <c r="Y183" s="93">
        <v>12</v>
      </c>
      <c r="Z183" s="113">
        <v>6</v>
      </c>
      <c r="AA183" s="113">
        <v>2</v>
      </c>
      <c r="AB183" s="21">
        <v>12</v>
      </c>
    </row>
    <row r="184" spans="1:28" s="25" customFormat="1" ht="15" x14ac:dyDescent="0.25">
      <c r="A184" s="21">
        <v>5234003</v>
      </c>
      <c r="B184" s="18" t="s">
        <v>3929</v>
      </c>
      <c r="C184" s="19" t="s">
        <v>3930</v>
      </c>
      <c r="D184" s="19" t="s">
        <v>3931</v>
      </c>
      <c r="E184" s="20">
        <v>32</v>
      </c>
      <c r="F184" s="21">
        <v>473278</v>
      </c>
      <c r="G184" s="21">
        <v>6257239</v>
      </c>
      <c r="H184" s="84" t="s">
        <v>3436</v>
      </c>
      <c r="I184" s="86">
        <v>6</v>
      </c>
      <c r="J184" s="86">
        <v>6</v>
      </c>
      <c r="K184" s="113"/>
      <c r="L184" s="113">
        <v>2</v>
      </c>
      <c r="M184" s="27"/>
      <c r="N184" s="86">
        <v>6</v>
      </c>
      <c r="O184" s="86">
        <v>6</v>
      </c>
      <c r="P184" s="113"/>
      <c r="Q184" s="113">
        <v>2</v>
      </c>
      <c r="S184" s="86">
        <v>6</v>
      </c>
      <c r="T184" s="86">
        <v>6</v>
      </c>
      <c r="U184" s="113"/>
      <c r="V184" s="113">
        <v>2</v>
      </c>
      <c r="X184" s="86">
        <v>6</v>
      </c>
      <c r="Y184" s="86">
        <v>6</v>
      </c>
      <c r="Z184" s="113"/>
      <c r="AA184" s="113">
        <v>2</v>
      </c>
      <c r="AB184" s="27"/>
    </row>
    <row r="185" spans="1:28" s="25" customFormat="1" ht="15" x14ac:dyDescent="0.25">
      <c r="A185" s="21">
        <v>5234004</v>
      </c>
      <c r="B185" s="18" t="s">
        <v>3933</v>
      </c>
      <c r="C185" s="19" t="s">
        <v>3934</v>
      </c>
      <c r="D185" s="19" t="s">
        <v>3931</v>
      </c>
      <c r="E185" s="20">
        <v>32</v>
      </c>
      <c r="F185" s="21">
        <v>473968.1</v>
      </c>
      <c r="G185" s="21">
        <v>6258788.4000000004</v>
      </c>
      <c r="H185" s="84" t="s">
        <v>3436</v>
      </c>
      <c r="I185" s="95">
        <v>12</v>
      </c>
      <c r="J185" s="95">
        <v>12</v>
      </c>
      <c r="K185" s="113"/>
      <c r="L185" s="113">
        <v>2</v>
      </c>
      <c r="M185" s="27"/>
      <c r="N185" s="95">
        <v>12</v>
      </c>
      <c r="O185" s="95">
        <v>12</v>
      </c>
      <c r="P185" s="113"/>
      <c r="Q185" s="113">
        <v>2</v>
      </c>
      <c r="S185" s="95">
        <v>12</v>
      </c>
      <c r="T185" s="95">
        <v>12</v>
      </c>
      <c r="U185" s="113"/>
      <c r="V185" s="113">
        <v>2</v>
      </c>
      <c r="X185" s="95">
        <v>12</v>
      </c>
      <c r="Y185" s="95">
        <v>12</v>
      </c>
      <c r="Z185" s="113"/>
      <c r="AA185" s="113">
        <v>2</v>
      </c>
      <c r="AB185" s="27"/>
    </row>
    <row r="186" spans="1:28" s="25" customFormat="1" ht="15" x14ac:dyDescent="0.25">
      <c r="A186" s="21">
        <v>5234005</v>
      </c>
      <c r="B186" s="18" t="s">
        <v>3925</v>
      </c>
      <c r="C186" s="19" t="s">
        <v>3935</v>
      </c>
      <c r="D186" s="19" t="s">
        <v>3936</v>
      </c>
      <c r="E186" s="20">
        <v>32</v>
      </c>
      <c r="F186" s="21">
        <v>462120.70679999999</v>
      </c>
      <c r="G186" s="21">
        <v>6281670.6443999996</v>
      </c>
      <c r="H186" s="84" t="s">
        <v>3436</v>
      </c>
      <c r="I186" s="95">
        <v>12</v>
      </c>
      <c r="J186" s="95">
        <v>12</v>
      </c>
      <c r="K186" s="113"/>
      <c r="L186" s="113">
        <v>2</v>
      </c>
      <c r="M186" s="27"/>
      <c r="N186" s="95">
        <v>12</v>
      </c>
      <c r="O186" s="95">
        <v>12</v>
      </c>
      <c r="P186" s="96"/>
      <c r="Q186" s="96">
        <v>2</v>
      </c>
      <c r="R186" s="102"/>
      <c r="S186" s="95">
        <v>12</v>
      </c>
      <c r="T186" s="95">
        <v>12</v>
      </c>
      <c r="U186" s="96"/>
      <c r="V186" s="96">
        <v>2</v>
      </c>
      <c r="W186" s="102"/>
      <c r="X186" s="95">
        <v>12</v>
      </c>
      <c r="Y186" s="95">
        <v>12</v>
      </c>
      <c r="Z186" s="113"/>
      <c r="AA186" s="113">
        <v>2</v>
      </c>
      <c r="AB186" s="27"/>
    </row>
    <row r="187" spans="1:28" s="25" customFormat="1" ht="15" x14ac:dyDescent="0.25">
      <c r="A187" s="21">
        <v>5234007</v>
      </c>
      <c r="B187" s="18" t="s">
        <v>3938</v>
      </c>
      <c r="C187" s="19" t="s">
        <v>3939</v>
      </c>
      <c r="D187" s="19" t="s">
        <v>3940</v>
      </c>
      <c r="E187" s="20">
        <v>32</v>
      </c>
      <c r="F187" s="21">
        <v>469654.77</v>
      </c>
      <c r="G187" s="21">
        <v>6272579.6299999999</v>
      </c>
      <c r="H187" s="84" t="s">
        <v>3436</v>
      </c>
      <c r="I187" s="87">
        <v>12</v>
      </c>
      <c r="J187" s="87">
        <v>12</v>
      </c>
      <c r="K187" s="113"/>
      <c r="L187" s="113">
        <v>2</v>
      </c>
      <c r="M187" s="27"/>
      <c r="N187" s="87">
        <v>12</v>
      </c>
      <c r="O187" s="87">
        <v>12</v>
      </c>
      <c r="P187" s="113"/>
      <c r="Q187" s="113">
        <v>2</v>
      </c>
      <c r="S187" s="87">
        <v>12</v>
      </c>
      <c r="T187" s="87">
        <v>12</v>
      </c>
      <c r="U187" s="113"/>
      <c r="V187" s="113">
        <v>2</v>
      </c>
      <c r="X187" s="87">
        <v>12</v>
      </c>
      <c r="Y187" s="87">
        <v>12</v>
      </c>
      <c r="Z187" s="113"/>
      <c r="AA187" s="113">
        <v>2</v>
      </c>
      <c r="AB187" s="27"/>
    </row>
    <row r="188" spans="1:28" s="25" customFormat="1" ht="15" x14ac:dyDescent="0.25">
      <c r="A188" s="21">
        <v>5234009</v>
      </c>
      <c r="B188" s="18" t="s">
        <v>3925</v>
      </c>
      <c r="C188" s="25" t="s">
        <v>4392</v>
      </c>
      <c r="D188" s="26" t="s">
        <v>3940</v>
      </c>
      <c r="E188" s="20">
        <v>32</v>
      </c>
      <c r="F188" s="21">
        <v>466862</v>
      </c>
      <c r="G188" s="21">
        <v>6273189</v>
      </c>
      <c r="H188" s="84" t="s">
        <v>3436</v>
      </c>
      <c r="I188" s="87">
        <v>12</v>
      </c>
      <c r="J188" s="87">
        <v>12</v>
      </c>
      <c r="K188" s="113"/>
      <c r="L188" s="113">
        <v>2</v>
      </c>
      <c r="M188" s="27"/>
      <c r="N188" s="87">
        <v>12</v>
      </c>
      <c r="O188" s="87">
        <v>12</v>
      </c>
      <c r="P188" s="113"/>
      <c r="Q188" s="113">
        <v>2</v>
      </c>
      <c r="S188" s="87">
        <v>12</v>
      </c>
      <c r="T188" s="87">
        <v>12</v>
      </c>
      <c r="U188" s="113"/>
      <c r="V188" s="113">
        <v>2</v>
      </c>
      <c r="X188" s="87">
        <v>12</v>
      </c>
      <c r="Y188" s="87">
        <v>12</v>
      </c>
      <c r="Z188" s="113"/>
      <c r="AA188" s="113">
        <v>2</v>
      </c>
      <c r="AB188" s="27"/>
    </row>
    <row r="189" spans="1:28" s="25" customFormat="1" ht="15" x14ac:dyDescent="0.25">
      <c r="A189" s="21">
        <v>5234010</v>
      </c>
      <c r="B189" s="18" t="s">
        <v>3925</v>
      </c>
      <c r="C189" s="19" t="s">
        <v>3942</v>
      </c>
      <c r="D189" s="19" t="s">
        <v>3931</v>
      </c>
      <c r="E189" s="20">
        <v>32</v>
      </c>
      <c r="F189" s="21">
        <v>473519.6</v>
      </c>
      <c r="G189" s="21">
        <v>6258320</v>
      </c>
      <c r="H189" s="84" t="s">
        <v>3436</v>
      </c>
      <c r="I189" s="86">
        <v>12</v>
      </c>
      <c r="J189" s="86">
        <v>12</v>
      </c>
      <c r="K189" s="113"/>
      <c r="L189" s="113">
        <v>2</v>
      </c>
      <c r="M189" s="27"/>
      <c r="N189" s="86">
        <v>12</v>
      </c>
      <c r="O189" s="86">
        <v>12</v>
      </c>
      <c r="P189" s="85"/>
      <c r="Q189" s="85">
        <v>2</v>
      </c>
      <c r="R189" s="90"/>
      <c r="S189" s="86">
        <v>12</v>
      </c>
      <c r="T189" s="86">
        <v>12</v>
      </c>
      <c r="U189" s="85"/>
      <c r="V189" s="85">
        <v>2</v>
      </c>
      <c r="W189" s="90"/>
      <c r="X189" s="86">
        <v>12</v>
      </c>
      <c r="Y189" s="86">
        <v>12</v>
      </c>
      <c r="Z189" s="113"/>
      <c r="AA189" s="113">
        <v>2</v>
      </c>
      <c r="AB189" s="27"/>
    </row>
    <row r="190" spans="1:28" s="25" customFormat="1" ht="15" x14ac:dyDescent="0.25">
      <c r="A190" s="21">
        <v>5234011</v>
      </c>
      <c r="B190" s="18" t="s">
        <v>3944</v>
      </c>
      <c r="C190" s="19" t="s">
        <v>3945</v>
      </c>
      <c r="D190" s="19" t="s">
        <v>3946</v>
      </c>
      <c r="E190" s="20">
        <v>65</v>
      </c>
      <c r="F190" s="21">
        <v>470267.6</v>
      </c>
      <c r="G190" s="21">
        <v>6255025</v>
      </c>
      <c r="H190" s="84" t="s">
        <v>3436</v>
      </c>
      <c r="I190" s="86">
        <v>12</v>
      </c>
      <c r="J190" s="86">
        <v>12</v>
      </c>
      <c r="K190" s="113"/>
      <c r="L190" s="113">
        <v>2</v>
      </c>
      <c r="M190" s="27"/>
      <c r="N190" s="86">
        <v>12</v>
      </c>
      <c r="O190" s="86">
        <v>12</v>
      </c>
      <c r="P190" s="85"/>
      <c r="Q190" s="85">
        <v>2</v>
      </c>
      <c r="R190" s="90"/>
      <c r="S190" s="86">
        <v>12</v>
      </c>
      <c r="T190" s="86">
        <v>12</v>
      </c>
      <c r="U190" s="85"/>
      <c r="V190" s="85">
        <v>2</v>
      </c>
      <c r="W190" s="90"/>
      <c r="X190" s="86">
        <v>12</v>
      </c>
      <c r="Y190" s="86">
        <v>12</v>
      </c>
      <c r="Z190" s="113"/>
      <c r="AA190" s="113">
        <v>2</v>
      </c>
      <c r="AB190" s="27"/>
    </row>
    <row r="191" spans="1:28" s="25" customFormat="1" ht="15" x14ac:dyDescent="0.25">
      <c r="A191" s="21">
        <v>5234012</v>
      </c>
      <c r="B191" s="18" t="s">
        <v>3948</v>
      </c>
      <c r="C191" s="19" t="s">
        <v>3949</v>
      </c>
      <c r="D191" s="19" t="s">
        <v>3950</v>
      </c>
      <c r="E191" s="20">
        <v>65</v>
      </c>
      <c r="F191" s="21">
        <v>474134.56020000001</v>
      </c>
      <c r="G191" s="21">
        <v>6241581.7362000002</v>
      </c>
      <c r="H191" s="84" t="s">
        <v>3436</v>
      </c>
      <c r="I191" s="87">
        <v>12</v>
      </c>
      <c r="J191" s="87">
        <v>12</v>
      </c>
      <c r="K191" s="113"/>
      <c r="L191" s="113">
        <v>2</v>
      </c>
      <c r="M191" s="27"/>
      <c r="N191" s="87">
        <v>12</v>
      </c>
      <c r="O191" s="87">
        <v>12</v>
      </c>
      <c r="P191" s="113"/>
      <c r="Q191" s="113">
        <v>2</v>
      </c>
      <c r="S191" s="87">
        <v>12</v>
      </c>
      <c r="T191" s="87">
        <v>12</v>
      </c>
      <c r="U191" s="113"/>
      <c r="V191" s="113">
        <v>2</v>
      </c>
      <c r="X191" s="87">
        <v>12</v>
      </c>
      <c r="Y191" s="87">
        <v>12</v>
      </c>
      <c r="Z191" s="113"/>
      <c r="AA191" s="113">
        <v>2</v>
      </c>
      <c r="AB191" s="27"/>
    </row>
    <row r="192" spans="1:28" s="25" customFormat="1" ht="15" x14ac:dyDescent="0.25">
      <c r="A192" s="21">
        <v>5234013</v>
      </c>
      <c r="B192" s="18" t="s">
        <v>3948</v>
      </c>
      <c r="C192" s="19" t="s">
        <v>3952</v>
      </c>
      <c r="D192" s="19" t="s">
        <v>3953</v>
      </c>
      <c r="E192" s="20">
        <v>65</v>
      </c>
      <c r="F192" s="21">
        <v>471853.5</v>
      </c>
      <c r="G192" s="21">
        <v>6238114.2000000002</v>
      </c>
      <c r="H192" s="84" t="s">
        <v>3436</v>
      </c>
      <c r="I192" s="86">
        <v>6</v>
      </c>
      <c r="J192" s="86">
        <v>6</v>
      </c>
      <c r="K192" s="113"/>
      <c r="L192" s="113">
        <v>2</v>
      </c>
      <c r="M192" s="27"/>
      <c r="N192" s="86">
        <v>6</v>
      </c>
      <c r="O192" s="86">
        <v>6</v>
      </c>
      <c r="P192" s="85"/>
      <c r="Q192" s="85">
        <v>2</v>
      </c>
      <c r="R192" s="90"/>
      <c r="S192" s="86">
        <v>6</v>
      </c>
      <c r="T192" s="86">
        <v>6</v>
      </c>
      <c r="U192" s="85"/>
      <c r="V192" s="85">
        <v>2</v>
      </c>
      <c r="W192" s="90"/>
      <c r="X192" s="86">
        <v>6</v>
      </c>
      <c r="Y192" s="86">
        <v>6</v>
      </c>
      <c r="Z192" s="113"/>
      <c r="AA192" s="113">
        <v>2</v>
      </c>
      <c r="AB192" s="27"/>
    </row>
    <row r="193" spans="1:28" s="25" customFormat="1" ht="15" x14ac:dyDescent="0.25">
      <c r="A193" s="21">
        <v>5234014</v>
      </c>
      <c r="B193" s="18" t="s">
        <v>3925</v>
      </c>
      <c r="C193" s="19" t="s">
        <v>3955</v>
      </c>
      <c r="D193" s="19" t="s">
        <v>3956</v>
      </c>
      <c r="E193" s="20">
        <v>65</v>
      </c>
      <c r="F193" s="21">
        <v>476693.7</v>
      </c>
      <c r="G193" s="21">
        <v>6227265.7999999998</v>
      </c>
      <c r="H193" s="84" t="s">
        <v>3436</v>
      </c>
      <c r="I193" s="93">
        <v>12</v>
      </c>
      <c r="J193" s="93">
        <v>12</v>
      </c>
      <c r="K193" s="113"/>
      <c r="L193" s="113">
        <v>2</v>
      </c>
      <c r="M193" s="27"/>
      <c r="N193" s="93">
        <v>12</v>
      </c>
      <c r="O193" s="93">
        <v>12</v>
      </c>
      <c r="P193" s="113"/>
      <c r="Q193" s="113">
        <v>2</v>
      </c>
      <c r="S193" s="93">
        <v>12</v>
      </c>
      <c r="T193" s="93">
        <v>12</v>
      </c>
      <c r="U193" s="113"/>
      <c r="V193" s="113">
        <v>2</v>
      </c>
      <c r="X193" s="93">
        <v>12</v>
      </c>
      <c r="Y193" s="93">
        <v>12</v>
      </c>
      <c r="Z193" s="113"/>
      <c r="AA193" s="113">
        <v>2</v>
      </c>
      <c r="AB193" s="27"/>
    </row>
    <row r="194" spans="1:28" s="25" customFormat="1" ht="15" x14ac:dyDescent="0.25">
      <c r="A194" s="21">
        <v>5234015</v>
      </c>
      <c r="B194" s="18" t="s">
        <v>3925</v>
      </c>
      <c r="C194" s="19" t="s">
        <v>3957</v>
      </c>
      <c r="D194" s="19" t="s">
        <v>3958</v>
      </c>
      <c r="E194" s="20">
        <v>65</v>
      </c>
      <c r="F194" s="21">
        <v>476149.7</v>
      </c>
      <c r="G194" s="21">
        <v>6232802.5</v>
      </c>
      <c r="H194" s="84" t="s">
        <v>3436</v>
      </c>
      <c r="I194" s="86">
        <v>12</v>
      </c>
      <c r="J194" s="86">
        <v>12</v>
      </c>
      <c r="K194" s="113">
        <v>6</v>
      </c>
      <c r="L194" s="113">
        <v>2</v>
      </c>
      <c r="M194" s="21">
        <v>12</v>
      </c>
      <c r="N194" s="86">
        <v>12</v>
      </c>
      <c r="O194" s="86">
        <v>12</v>
      </c>
      <c r="P194" s="113">
        <v>6</v>
      </c>
      <c r="Q194" s="113">
        <v>2</v>
      </c>
      <c r="R194" s="21">
        <v>6</v>
      </c>
      <c r="S194" s="86">
        <v>12</v>
      </c>
      <c r="T194" s="86">
        <v>12</v>
      </c>
      <c r="U194" s="113">
        <v>6</v>
      </c>
      <c r="V194" s="113">
        <v>2</v>
      </c>
      <c r="W194" s="21">
        <v>6</v>
      </c>
      <c r="X194" s="86">
        <v>12</v>
      </c>
      <c r="Y194" s="86">
        <v>12</v>
      </c>
      <c r="Z194" s="113">
        <v>6</v>
      </c>
      <c r="AA194" s="113">
        <v>2</v>
      </c>
      <c r="AB194" s="21">
        <v>12</v>
      </c>
    </row>
    <row r="195" spans="1:28" s="25" customFormat="1" ht="15" x14ac:dyDescent="0.25">
      <c r="A195" s="21">
        <v>5234016</v>
      </c>
      <c r="B195" s="18" t="s">
        <v>3960</v>
      </c>
      <c r="C195" s="19" t="s">
        <v>3961</v>
      </c>
      <c r="D195" s="19" t="s">
        <v>3962</v>
      </c>
      <c r="E195" s="20">
        <v>65</v>
      </c>
      <c r="F195" s="21">
        <v>477105.3</v>
      </c>
      <c r="G195" s="21">
        <v>6229759.5</v>
      </c>
      <c r="H195" s="84" t="s">
        <v>3436</v>
      </c>
      <c r="I195" s="95">
        <v>12</v>
      </c>
      <c r="J195" s="95">
        <v>12</v>
      </c>
      <c r="K195" s="113"/>
      <c r="L195" s="113">
        <v>2</v>
      </c>
      <c r="M195" s="27"/>
      <c r="N195" s="95">
        <v>12</v>
      </c>
      <c r="O195" s="95">
        <v>12</v>
      </c>
      <c r="P195" s="113"/>
      <c r="Q195" s="113">
        <v>2</v>
      </c>
      <c r="S195" s="95">
        <v>12</v>
      </c>
      <c r="T195" s="95">
        <v>12</v>
      </c>
      <c r="U195" s="113"/>
      <c r="V195" s="113">
        <v>2</v>
      </c>
      <c r="X195" s="95">
        <v>12</v>
      </c>
      <c r="Y195" s="95">
        <v>12</v>
      </c>
      <c r="Z195" s="113"/>
      <c r="AA195" s="113">
        <v>2</v>
      </c>
      <c r="AB195" s="27"/>
    </row>
    <row r="196" spans="1:28" s="25" customFormat="1" ht="15" x14ac:dyDescent="0.25">
      <c r="A196" s="21">
        <v>5234017</v>
      </c>
      <c r="B196" s="18" t="s">
        <v>3964</v>
      </c>
      <c r="C196" s="19" t="s">
        <v>3965</v>
      </c>
      <c r="D196" s="19" t="s">
        <v>3966</v>
      </c>
      <c r="E196" s="20">
        <v>65</v>
      </c>
      <c r="F196" s="21">
        <v>456305.55359999998</v>
      </c>
      <c r="G196" s="21">
        <v>6280911.4913999997</v>
      </c>
      <c r="H196" s="84" t="s">
        <v>3436</v>
      </c>
      <c r="I196" s="86">
        <v>12</v>
      </c>
      <c r="J196" s="86">
        <v>12</v>
      </c>
      <c r="K196" s="113"/>
      <c r="L196" s="113">
        <v>2</v>
      </c>
      <c r="M196" s="27"/>
      <c r="N196" s="86">
        <v>12</v>
      </c>
      <c r="O196" s="86">
        <v>12</v>
      </c>
      <c r="P196" s="85"/>
      <c r="Q196" s="85">
        <v>2</v>
      </c>
      <c r="R196" s="90"/>
      <c r="S196" s="86">
        <v>12</v>
      </c>
      <c r="T196" s="86">
        <v>12</v>
      </c>
      <c r="U196" s="85"/>
      <c r="V196" s="85">
        <v>2</v>
      </c>
      <c r="W196" s="90"/>
      <c r="X196" s="86">
        <v>12</v>
      </c>
      <c r="Y196" s="86">
        <v>12</v>
      </c>
      <c r="Z196" s="113"/>
      <c r="AA196" s="113">
        <v>2</v>
      </c>
      <c r="AB196" s="27"/>
    </row>
    <row r="197" spans="1:28" s="25" customFormat="1" ht="15" x14ac:dyDescent="0.25">
      <c r="A197" s="21">
        <v>5234018</v>
      </c>
      <c r="B197" s="18" t="s">
        <v>3944</v>
      </c>
      <c r="C197" s="19" t="s">
        <v>3968</v>
      </c>
      <c r="D197" s="19" t="s">
        <v>3969</v>
      </c>
      <c r="E197" s="20">
        <v>65</v>
      </c>
      <c r="F197" s="21">
        <v>460554.66480000003</v>
      </c>
      <c r="G197" s="21">
        <v>6272013.0449999999</v>
      </c>
      <c r="H197" s="84" t="s">
        <v>3436</v>
      </c>
      <c r="I197" s="86">
        <v>12</v>
      </c>
      <c r="J197" s="86">
        <v>12</v>
      </c>
      <c r="K197" s="113"/>
      <c r="L197" s="113">
        <v>2</v>
      </c>
      <c r="M197" s="27"/>
      <c r="N197" s="86">
        <v>12</v>
      </c>
      <c r="O197" s="86">
        <v>12</v>
      </c>
      <c r="P197" s="85"/>
      <c r="Q197" s="85">
        <v>2</v>
      </c>
      <c r="R197" s="90"/>
      <c r="S197" s="86">
        <v>12</v>
      </c>
      <c r="T197" s="86">
        <v>12</v>
      </c>
      <c r="U197" s="85"/>
      <c r="V197" s="85">
        <v>2</v>
      </c>
      <c r="W197" s="90"/>
      <c r="X197" s="86">
        <v>12</v>
      </c>
      <c r="Y197" s="86">
        <v>12</v>
      </c>
      <c r="Z197" s="113"/>
      <c r="AA197" s="113">
        <v>2</v>
      </c>
      <c r="AB197" s="27"/>
    </row>
    <row r="198" spans="1:28" s="25" customFormat="1" ht="15" x14ac:dyDescent="0.25">
      <c r="A198" s="21">
        <v>5234019</v>
      </c>
      <c r="B198" s="18" t="s">
        <v>3728</v>
      </c>
      <c r="C198" s="19" t="s">
        <v>3970</v>
      </c>
      <c r="D198" s="19" t="s">
        <v>3969</v>
      </c>
      <c r="E198" s="20">
        <v>65</v>
      </c>
      <c r="F198" s="21">
        <v>459602.7</v>
      </c>
      <c r="G198" s="21">
        <v>6271054.5</v>
      </c>
      <c r="H198" s="84" t="s">
        <v>3436</v>
      </c>
      <c r="I198" s="93">
        <v>12</v>
      </c>
      <c r="J198" s="93">
        <v>12</v>
      </c>
      <c r="K198" s="113">
        <v>6</v>
      </c>
      <c r="L198" s="113">
        <v>2</v>
      </c>
      <c r="M198" s="21">
        <v>12</v>
      </c>
      <c r="N198" s="93">
        <v>12</v>
      </c>
      <c r="O198" s="93">
        <v>12</v>
      </c>
      <c r="P198" s="113">
        <v>6</v>
      </c>
      <c r="Q198" s="113">
        <v>2</v>
      </c>
      <c r="R198" s="21">
        <v>6</v>
      </c>
      <c r="S198" s="93">
        <v>12</v>
      </c>
      <c r="T198" s="93">
        <v>12</v>
      </c>
      <c r="U198" s="113">
        <v>6</v>
      </c>
      <c r="V198" s="113">
        <v>2</v>
      </c>
      <c r="W198" s="21">
        <v>6</v>
      </c>
      <c r="X198" s="93">
        <v>12</v>
      </c>
      <c r="Y198" s="93">
        <v>12</v>
      </c>
      <c r="Z198" s="113">
        <v>6</v>
      </c>
      <c r="AA198" s="113">
        <v>2</v>
      </c>
      <c r="AB198" s="21">
        <v>12</v>
      </c>
    </row>
    <row r="199" spans="1:28" s="25" customFormat="1" ht="15" x14ac:dyDescent="0.25">
      <c r="A199" s="21">
        <v>5234020</v>
      </c>
      <c r="B199" s="18" t="s">
        <v>3972</v>
      </c>
      <c r="C199" s="19" t="s">
        <v>3973</v>
      </c>
      <c r="D199" s="19" t="s">
        <v>3974</v>
      </c>
      <c r="E199" s="20">
        <v>65</v>
      </c>
      <c r="F199" s="21">
        <v>459716.2</v>
      </c>
      <c r="G199" s="21">
        <v>6267752</v>
      </c>
      <c r="H199" s="84" t="s">
        <v>3436</v>
      </c>
      <c r="I199" s="86">
        <v>12</v>
      </c>
      <c r="J199" s="86">
        <v>12</v>
      </c>
      <c r="K199" s="113">
        <v>6</v>
      </c>
      <c r="L199" s="113">
        <v>2</v>
      </c>
      <c r="M199" s="21">
        <v>12</v>
      </c>
      <c r="N199" s="86">
        <v>12</v>
      </c>
      <c r="O199" s="86">
        <v>12</v>
      </c>
      <c r="P199" s="113">
        <v>6</v>
      </c>
      <c r="Q199" s="113">
        <v>2</v>
      </c>
      <c r="R199" s="21">
        <v>6</v>
      </c>
      <c r="S199" s="86">
        <v>12</v>
      </c>
      <c r="T199" s="86">
        <v>12</v>
      </c>
      <c r="U199" s="113">
        <v>6</v>
      </c>
      <c r="V199" s="113">
        <v>2</v>
      </c>
      <c r="W199" s="21">
        <v>6</v>
      </c>
      <c r="X199" s="86">
        <v>12</v>
      </c>
      <c r="Y199" s="86">
        <v>12</v>
      </c>
      <c r="Z199" s="113">
        <v>6</v>
      </c>
      <c r="AA199" s="113">
        <v>2</v>
      </c>
      <c r="AB199" s="21">
        <v>12</v>
      </c>
    </row>
    <row r="200" spans="1:28" s="25" customFormat="1" ht="15" x14ac:dyDescent="0.25">
      <c r="A200" s="21">
        <v>5234021</v>
      </c>
      <c r="B200" s="18" t="s">
        <v>3964</v>
      </c>
      <c r="C200" s="19" t="s">
        <v>4393</v>
      </c>
      <c r="D200" s="19" t="s">
        <v>4394</v>
      </c>
      <c r="E200" s="20">
        <v>65</v>
      </c>
      <c r="F200" s="21">
        <v>456250.4</v>
      </c>
      <c r="G200" s="21">
        <v>6272921.5999999996</v>
      </c>
      <c r="H200" s="84" t="s">
        <v>3436</v>
      </c>
      <c r="I200" s="86">
        <v>12</v>
      </c>
      <c r="J200" s="86">
        <v>12</v>
      </c>
      <c r="K200" s="113"/>
      <c r="L200" s="113">
        <v>2</v>
      </c>
      <c r="M200" s="27"/>
      <c r="N200" s="86">
        <v>12</v>
      </c>
      <c r="O200" s="86">
        <v>12</v>
      </c>
      <c r="P200" s="113"/>
      <c r="Q200" s="113">
        <v>2</v>
      </c>
      <c r="S200" s="86">
        <v>12</v>
      </c>
      <c r="T200" s="86">
        <v>12</v>
      </c>
      <c r="U200" s="113"/>
      <c r="V200" s="113">
        <v>2</v>
      </c>
      <c r="X200" s="86">
        <v>12</v>
      </c>
      <c r="Y200" s="86">
        <v>12</v>
      </c>
      <c r="Z200" s="113"/>
      <c r="AA200" s="113">
        <v>2</v>
      </c>
      <c r="AB200" s="27"/>
    </row>
    <row r="201" spans="1:28" s="25" customFormat="1" ht="15" x14ac:dyDescent="0.25">
      <c r="A201" s="21">
        <v>5234022</v>
      </c>
      <c r="B201" s="18" t="s">
        <v>4395</v>
      </c>
      <c r="C201" s="19" t="s">
        <v>4396</v>
      </c>
      <c r="D201" s="19" t="s">
        <v>4397</v>
      </c>
      <c r="E201" s="20">
        <v>65</v>
      </c>
      <c r="F201" s="21">
        <v>458221.9</v>
      </c>
      <c r="G201" s="21">
        <v>6268895</v>
      </c>
      <c r="H201" s="84" t="s">
        <v>3436</v>
      </c>
      <c r="I201" s="86">
        <v>12</v>
      </c>
      <c r="J201" s="86">
        <v>12</v>
      </c>
      <c r="K201" s="113"/>
      <c r="L201" s="113">
        <v>2</v>
      </c>
      <c r="M201" s="27"/>
      <c r="N201" s="86">
        <v>12</v>
      </c>
      <c r="O201" s="86">
        <v>12</v>
      </c>
      <c r="P201" s="113"/>
      <c r="Q201" s="113">
        <v>2</v>
      </c>
      <c r="S201" s="86">
        <v>12</v>
      </c>
      <c r="T201" s="86">
        <v>12</v>
      </c>
      <c r="U201" s="113"/>
      <c r="V201" s="113">
        <v>2</v>
      </c>
      <c r="X201" s="86">
        <v>12</v>
      </c>
      <c r="Y201" s="86">
        <v>12</v>
      </c>
      <c r="Z201" s="113"/>
      <c r="AA201" s="113">
        <v>2</v>
      </c>
      <c r="AB201" s="27"/>
    </row>
    <row r="202" spans="1:28" s="25" customFormat="1" ht="15" x14ac:dyDescent="0.25">
      <c r="A202" s="21">
        <v>5234023</v>
      </c>
      <c r="B202" s="18" t="s">
        <v>3964</v>
      </c>
      <c r="C202" s="19" t="s">
        <v>4398</v>
      </c>
      <c r="D202" s="19" t="s">
        <v>4399</v>
      </c>
      <c r="E202" s="20">
        <v>64</v>
      </c>
      <c r="F202" s="21">
        <v>452608</v>
      </c>
      <c r="G202" s="21">
        <v>6260041</v>
      </c>
      <c r="H202" s="84" t="s">
        <v>3436</v>
      </c>
      <c r="I202" s="86">
        <v>12</v>
      </c>
      <c r="J202" s="86">
        <v>12</v>
      </c>
      <c r="K202" s="113"/>
      <c r="L202" s="113">
        <v>2</v>
      </c>
      <c r="M202" s="27"/>
      <c r="N202" s="86">
        <v>12</v>
      </c>
      <c r="O202" s="86">
        <v>12</v>
      </c>
      <c r="P202" s="113"/>
      <c r="Q202" s="113">
        <v>2</v>
      </c>
      <c r="S202" s="86">
        <v>12</v>
      </c>
      <c r="T202" s="86">
        <v>12</v>
      </c>
      <c r="U202" s="113"/>
      <c r="V202" s="113">
        <v>2</v>
      </c>
      <c r="X202" s="86">
        <v>12</v>
      </c>
      <c r="Y202" s="86">
        <v>12</v>
      </c>
      <c r="Z202" s="113"/>
      <c r="AA202" s="113">
        <v>2</v>
      </c>
      <c r="AB202" s="27"/>
    </row>
    <row r="203" spans="1:28" s="25" customFormat="1" ht="15" x14ac:dyDescent="0.25">
      <c r="A203" s="21">
        <v>5234024</v>
      </c>
      <c r="B203" s="18" t="s">
        <v>3976</v>
      </c>
      <c r="C203" s="19" t="s">
        <v>3977</v>
      </c>
      <c r="D203" s="19" t="s">
        <v>3978</v>
      </c>
      <c r="E203" s="20">
        <v>32</v>
      </c>
      <c r="F203" s="21">
        <v>480896.1</v>
      </c>
      <c r="G203" s="21">
        <v>6260592</v>
      </c>
      <c r="H203" s="84" t="s">
        <v>3436</v>
      </c>
      <c r="I203" s="86">
        <v>12</v>
      </c>
      <c r="J203" s="86">
        <v>12</v>
      </c>
      <c r="K203" s="113"/>
      <c r="L203" s="113">
        <v>2</v>
      </c>
      <c r="M203" s="27"/>
      <c r="N203" s="86">
        <v>12</v>
      </c>
      <c r="O203" s="86">
        <v>12</v>
      </c>
      <c r="P203" s="113"/>
      <c r="Q203" s="113">
        <v>2</v>
      </c>
      <c r="S203" s="86">
        <v>12</v>
      </c>
      <c r="T203" s="86">
        <v>12</v>
      </c>
      <c r="U203" s="113"/>
      <c r="V203" s="113">
        <v>2</v>
      </c>
      <c r="X203" s="86">
        <v>12</v>
      </c>
      <c r="Y203" s="86">
        <v>12</v>
      </c>
      <c r="Z203" s="113"/>
      <c r="AA203" s="113">
        <v>2</v>
      </c>
      <c r="AB203" s="27"/>
    </row>
    <row r="204" spans="1:28" s="25" customFormat="1" ht="15" x14ac:dyDescent="0.25">
      <c r="A204" s="21">
        <v>5234025</v>
      </c>
      <c r="B204" s="18" t="s">
        <v>3980</v>
      </c>
      <c r="C204" s="19" t="s">
        <v>3981</v>
      </c>
      <c r="D204" s="19" t="s">
        <v>3982</v>
      </c>
      <c r="E204" s="20">
        <v>65</v>
      </c>
      <c r="F204" s="21">
        <v>467176.54</v>
      </c>
      <c r="G204" s="21">
        <v>6261391.5499999998</v>
      </c>
      <c r="H204" s="84" t="s">
        <v>3436</v>
      </c>
      <c r="I204" s="86">
        <v>12</v>
      </c>
      <c r="J204" s="86">
        <v>12</v>
      </c>
      <c r="K204" s="113"/>
      <c r="L204" s="113">
        <v>2</v>
      </c>
      <c r="M204" s="27"/>
      <c r="N204" s="86">
        <v>12</v>
      </c>
      <c r="O204" s="86">
        <v>12</v>
      </c>
      <c r="P204" s="113"/>
      <c r="Q204" s="113">
        <v>2</v>
      </c>
      <c r="S204" s="86">
        <v>12</v>
      </c>
      <c r="T204" s="86">
        <v>12</v>
      </c>
      <c r="U204" s="113"/>
      <c r="V204" s="113">
        <v>2</v>
      </c>
      <c r="X204" s="86">
        <v>12</v>
      </c>
      <c r="Y204" s="86">
        <v>12</v>
      </c>
      <c r="Z204" s="113"/>
      <c r="AA204" s="113">
        <v>2</v>
      </c>
      <c r="AB204" s="27"/>
    </row>
    <row r="205" spans="1:28" s="25" customFormat="1" ht="15" x14ac:dyDescent="0.25">
      <c r="A205" s="21">
        <v>5234026</v>
      </c>
      <c r="B205" s="18" t="s">
        <v>3984</v>
      </c>
      <c r="C205" s="19" t="s">
        <v>3985</v>
      </c>
      <c r="D205" s="19" t="s">
        <v>3982</v>
      </c>
      <c r="E205" s="20">
        <v>65</v>
      </c>
      <c r="F205" s="21">
        <v>468130.4</v>
      </c>
      <c r="G205" s="21">
        <v>6261476</v>
      </c>
      <c r="H205" s="84" t="s">
        <v>3436</v>
      </c>
      <c r="I205" s="86">
        <v>12</v>
      </c>
      <c r="J205" s="86">
        <v>12</v>
      </c>
      <c r="K205" s="113"/>
      <c r="L205" s="113">
        <v>2</v>
      </c>
      <c r="M205" s="27"/>
      <c r="N205" s="86">
        <v>12</v>
      </c>
      <c r="O205" s="86">
        <v>12</v>
      </c>
      <c r="P205" s="113"/>
      <c r="Q205" s="113">
        <v>2</v>
      </c>
      <c r="S205" s="86">
        <v>12</v>
      </c>
      <c r="T205" s="86">
        <v>12</v>
      </c>
      <c r="U205" s="113"/>
      <c r="V205" s="113">
        <v>2</v>
      </c>
      <c r="X205" s="86">
        <v>12</v>
      </c>
      <c r="Y205" s="86">
        <v>12</v>
      </c>
      <c r="Z205" s="113"/>
      <c r="AA205" s="113">
        <v>2</v>
      </c>
      <c r="AB205" s="27"/>
    </row>
    <row r="206" spans="1:28" s="25" customFormat="1" ht="15" x14ac:dyDescent="0.25">
      <c r="A206" s="21">
        <v>5234027</v>
      </c>
      <c r="B206" s="18" t="s">
        <v>3987</v>
      </c>
      <c r="C206" s="19" t="s">
        <v>3988</v>
      </c>
      <c r="D206" s="19" t="s">
        <v>3989</v>
      </c>
      <c r="E206" s="20">
        <v>65</v>
      </c>
      <c r="F206" s="21">
        <v>475165.9</v>
      </c>
      <c r="G206" s="21">
        <v>6248854.2000000002</v>
      </c>
      <c r="H206" s="84" t="s">
        <v>3436</v>
      </c>
      <c r="I206" s="95">
        <v>12</v>
      </c>
      <c r="J206" s="95">
        <v>12</v>
      </c>
      <c r="K206" s="113"/>
      <c r="L206" s="113">
        <v>2</v>
      </c>
      <c r="M206" s="27"/>
      <c r="N206" s="95">
        <v>12</v>
      </c>
      <c r="O206" s="95">
        <v>12</v>
      </c>
      <c r="P206" s="113"/>
      <c r="Q206" s="113">
        <v>2</v>
      </c>
      <c r="S206" s="95">
        <v>12</v>
      </c>
      <c r="T206" s="95">
        <v>12</v>
      </c>
      <c r="U206" s="113"/>
      <c r="V206" s="113">
        <v>2</v>
      </c>
      <c r="X206" s="95">
        <v>12</v>
      </c>
      <c r="Y206" s="95">
        <v>12</v>
      </c>
      <c r="Z206" s="113"/>
      <c r="AA206" s="113">
        <v>2</v>
      </c>
      <c r="AB206" s="27"/>
    </row>
    <row r="207" spans="1:28" s="25" customFormat="1" ht="15" x14ac:dyDescent="0.25">
      <c r="A207" s="21">
        <v>5234028</v>
      </c>
      <c r="B207" s="18" t="s">
        <v>3991</v>
      </c>
      <c r="C207" s="19" t="s">
        <v>3992</v>
      </c>
      <c r="D207" s="19" t="s">
        <v>3993</v>
      </c>
      <c r="E207" s="20">
        <v>65</v>
      </c>
      <c r="F207" s="21">
        <v>474857.2</v>
      </c>
      <c r="G207" s="21">
        <v>6236169.9000000004</v>
      </c>
      <c r="H207" s="84" t="s">
        <v>3436</v>
      </c>
      <c r="I207" s="86">
        <v>6</v>
      </c>
      <c r="J207" s="86">
        <v>6</v>
      </c>
      <c r="K207" s="113"/>
      <c r="L207" s="113">
        <v>2</v>
      </c>
      <c r="M207" s="27"/>
      <c r="N207" s="86">
        <v>6</v>
      </c>
      <c r="O207" s="86">
        <v>6</v>
      </c>
      <c r="P207" s="85"/>
      <c r="Q207" s="85">
        <v>2</v>
      </c>
      <c r="R207" s="90"/>
      <c r="S207" s="86">
        <v>6</v>
      </c>
      <c r="T207" s="86">
        <v>6</v>
      </c>
      <c r="U207" s="85"/>
      <c r="V207" s="85">
        <v>2</v>
      </c>
      <c r="W207" s="90"/>
      <c r="X207" s="86">
        <v>6</v>
      </c>
      <c r="Y207" s="86">
        <v>6</v>
      </c>
      <c r="Z207" s="113"/>
      <c r="AA207" s="113">
        <v>2</v>
      </c>
      <c r="AB207" s="27"/>
    </row>
    <row r="208" spans="1:28" s="25" customFormat="1" ht="15" x14ac:dyDescent="0.25">
      <c r="A208" s="21">
        <v>5234029</v>
      </c>
      <c r="B208" s="18" t="s">
        <v>3948</v>
      </c>
      <c r="C208" s="19" t="s">
        <v>3994</v>
      </c>
      <c r="D208" s="19" t="s">
        <v>3995</v>
      </c>
      <c r="E208" s="20">
        <v>65</v>
      </c>
      <c r="F208" s="21">
        <v>468445.4</v>
      </c>
      <c r="G208" s="21">
        <v>6231668.5</v>
      </c>
      <c r="H208" s="84" t="s">
        <v>3436</v>
      </c>
      <c r="I208" s="87">
        <v>12</v>
      </c>
      <c r="J208" s="87">
        <v>12</v>
      </c>
      <c r="K208" s="113"/>
      <c r="L208" s="113">
        <v>2</v>
      </c>
      <c r="M208" s="27"/>
      <c r="N208" s="87">
        <v>12</v>
      </c>
      <c r="O208" s="87">
        <v>12</v>
      </c>
      <c r="P208" s="113"/>
      <c r="Q208" s="113">
        <v>2</v>
      </c>
      <c r="S208" s="87">
        <v>12</v>
      </c>
      <c r="T208" s="87">
        <v>12</v>
      </c>
      <c r="U208" s="113"/>
      <c r="V208" s="113">
        <v>2</v>
      </c>
      <c r="X208" s="87">
        <v>12</v>
      </c>
      <c r="Y208" s="87">
        <v>12</v>
      </c>
      <c r="Z208" s="113"/>
      <c r="AA208" s="113">
        <v>2</v>
      </c>
      <c r="AB208" s="27"/>
    </row>
    <row r="209" spans="1:28" s="25" customFormat="1" ht="15" x14ac:dyDescent="0.25">
      <c r="A209" s="21">
        <v>5234030</v>
      </c>
      <c r="B209" s="18" t="s">
        <v>3997</v>
      </c>
      <c r="C209" s="19" t="s">
        <v>3998</v>
      </c>
      <c r="D209" s="19" t="s">
        <v>3999</v>
      </c>
      <c r="E209" s="20">
        <v>65</v>
      </c>
      <c r="F209" s="21">
        <v>480526</v>
      </c>
      <c r="G209" s="21">
        <v>6234832.5999999996</v>
      </c>
      <c r="H209" s="84" t="s">
        <v>3436</v>
      </c>
      <c r="I209" s="86">
        <v>6</v>
      </c>
      <c r="J209" s="86">
        <v>6</v>
      </c>
      <c r="K209" s="113"/>
      <c r="L209" s="113">
        <v>2</v>
      </c>
      <c r="M209" s="27"/>
      <c r="N209" s="86">
        <v>6</v>
      </c>
      <c r="O209" s="86">
        <v>6</v>
      </c>
      <c r="P209" s="85"/>
      <c r="Q209" s="85">
        <v>2</v>
      </c>
      <c r="R209" s="90"/>
      <c r="S209" s="86">
        <v>6</v>
      </c>
      <c r="T209" s="86">
        <v>6</v>
      </c>
      <c r="U209" s="85"/>
      <c r="V209" s="85">
        <v>2</v>
      </c>
      <c r="W209" s="90"/>
      <c r="X209" s="86">
        <v>6</v>
      </c>
      <c r="Y209" s="86">
        <v>6</v>
      </c>
      <c r="Z209" s="113"/>
      <c r="AA209" s="113">
        <v>2</v>
      </c>
      <c r="AB209" s="27"/>
    </row>
    <row r="210" spans="1:28" s="25" customFormat="1" ht="15" x14ac:dyDescent="0.25">
      <c r="A210" s="21">
        <v>5234034</v>
      </c>
      <c r="B210" s="18" t="s">
        <v>3987</v>
      </c>
      <c r="C210" s="19" t="s">
        <v>4400</v>
      </c>
      <c r="D210" s="19" t="s">
        <v>4401</v>
      </c>
      <c r="E210" s="20">
        <v>65</v>
      </c>
      <c r="F210" s="21">
        <v>479067</v>
      </c>
      <c r="G210" s="21">
        <v>6247151</v>
      </c>
      <c r="H210" s="84" t="s">
        <v>3436</v>
      </c>
      <c r="I210" s="93">
        <v>12</v>
      </c>
      <c r="J210" s="93">
        <v>12</v>
      </c>
      <c r="K210" s="113"/>
      <c r="L210" s="113">
        <v>2</v>
      </c>
      <c r="M210" s="27"/>
      <c r="N210" s="93">
        <v>12</v>
      </c>
      <c r="O210" s="93">
        <v>12</v>
      </c>
      <c r="P210" s="113"/>
      <c r="Q210" s="113">
        <v>2</v>
      </c>
      <c r="S210" s="93">
        <v>12</v>
      </c>
      <c r="T210" s="93">
        <v>12</v>
      </c>
      <c r="U210" s="113"/>
      <c r="V210" s="113">
        <v>2</v>
      </c>
      <c r="X210" s="93">
        <v>12</v>
      </c>
      <c r="Y210" s="93">
        <v>12</v>
      </c>
      <c r="Z210" s="113"/>
      <c r="AA210" s="113">
        <v>2</v>
      </c>
      <c r="AB210" s="27"/>
    </row>
    <row r="211" spans="1:28" s="25" customFormat="1" ht="15" x14ac:dyDescent="0.25">
      <c r="A211" s="21">
        <v>5234035</v>
      </c>
      <c r="B211" s="18" t="s">
        <v>3944</v>
      </c>
      <c r="C211" s="19" t="s">
        <v>4402</v>
      </c>
      <c r="D211" s="19" t="s">
        <v>4403</v>
      </c>
      <c r="E211" s="20">
        <v>65</v>
      </c>
      <c r="F211" s="21">
        <v>471468.79999999999</v>
      </c>
      <c r="G211" s="21">
        <v>6246855</v>
      </c>
      <c r="H211" s="84" t="s">
        <v>3436</v>
      </c>
      <c r="I211" s="86">
        <v>12</v>
      </c>
      <c r="J211" s="86">
        <v>12</v>
      </c>
      <c r="K211" s="113"/>
      <c r="L211" s="113">
        <v>2</v>
      </c>
      <c r="M211" s="27"/>
      <c r="N211" s="86">
        <v>12</v>
      </c>
      <c r="O211" s="86">
        <v>12</v>
      </c>
      <c r="P211" s="113"/>
      <c r="Q211" s="113">
        <v>2</v>
      </c>
      <c r="S211" s="86">
        <v>12</v>
      </c>
      <c r="T211" s="86">
        <v>12</v>
      </c>
      <c r="U211" s="113"/>
      <c r="V211" s="113">
        <v>2</v>
      </c>
      <c r="X211" s="86">
        <v>12</v>
      </c>
      <c r="Y211" s="86">
        <v>12</v>
      </c>
      <c r="Z211" s="113"/>
      <c r="AA211" s="113">
        <v>2</v>
      </c>
      <c r="AB211" s="27"/>
    </row>
    <row r="212" spans="1:28" s="25" customFormat="1" ht="15" x14ac:dyDescent="0.25">
      <c r="A212" s="21">
        <v>5234045</v>
      </c>
      <c r="B212" s="25" t="s">
        <v>4001</v>
      </c>
      <c r="C212" s="25" t="s">
        <v>4002</v>
      </c>
      <c r="D212" s="26" t="s">
        <v>4003</v>
      </c>
      <c r="E212" s="27">
        <v>65</v>
      </c>
      <c r="F212" s="28">
        <v>458931</v>
      </c>
      <c r="G212" s="28">
        <v>6264618</v>
      </c>
      <c r="H212" s="84" t="s">
        <v>3436</v>
      </c>
      <c r="I212" s="86">
        <v>12</v>
      </c>
      <c r="J212" s="86">
        <v>12</v>
      </c>
      <c r="K212" s="116"/>
      <c r="L212" s="113">
        <v>2</v>
      </c>
      <c r="M212" s="27"/>
      <c r="N212" s="86">
        <v>12</v>
      </c>
      <c r="O212" s="86">
        <v>12</v>
      </c>
      <c r="P212" s="116"/>
      <c r="Q212" s="113">
        <v>2</v>
      </c>
      <c r="S212" s="86">
        <v>12</v>
      </c>
      <c r="T212" s="86">
        <v>12</v>
      </c>
      <c r="U212" s="116"/>
      <c r="V212" s="113">
        <v>2</v>
      </c>
      <c r="X212" s="86">
        <v>12</v>
      </c>
      <c r="Y212" s="86">
        <v>12</v>
      </c>
      <c r="Z212" s="116"/>
      <c r="AA212" s="113">
        <v>2</v>
      </c>
      <c r="AB212" s="27"/>
    </row>
    <row r="213" spans="1:28" s="25" customFormat="1" ht="15" x14ac:dyDescent="0.25">
      <c r="A213" s="21">
        <v>5234050</v>
      </c>
      <c r="B213" s="18" t="s">
        <v>4001</v>
      </c>
      <c r="C213" s="19" t="s">
        <v>4404</v>
      </c>
      <c r="D213" s="19" t="s">
        <v>4405</v>
      </c>
      <c r="E213" s="20">
        <v>64</v>
      </c>
      <c r="F213" s="21">
        <v>456032.5</v>
      </c>
      <c r="G213" s="21">
        <v>6255580.5</v>
      </c>
      <c r="H213" s="84" t="s">
        <v>3436</v>
      </c>
      <c r="I213" s="86">
        <v>12</v>
      </c>
      <c r="J213" s="86">
        <v>12</v>
      </c>
      <c r="K213" s="113"/>
      <c r="L213" s="113">
        <v>2</v>
      </c>
      <c r="M213" s="27"/>
      <c r="N213" s="86">
        <v>12</v>
      </c>
      <c r="O213" s="86">
        <v>12</v>
      </c>
      <c r="P213" s="113"/>
      <c r="Q213" s="113">
        <v>2</v>
      </c>
      <c r="S213" s="86">
        <v>12</v>
      </c>
      <c r="T213" s="86">
        <v>12</v>
      </c>
      <c r="U213" s="113"/>
      <c r="V213" s="113">
        <v>2</v>
      </c>
      <c r="X213" s="86">
        <v>12</v>
      </c>
      <c r="Y213" s="86">
        <v>12</v>
      </c>
      <c r="Z213" s="113"/>
      <c r="AA213" s="113">
        <v>2</v>
      </c>
      <c r="AB213" s="27"/>
    </row>
    <row r="214" spans="1:28" s="25" customFormat="1" ht="15" x14ac:dyDescent="0.25">
      <c r="A214" s="21">
        <v>5234060</v>
      </c>
      <c r="B214" s="18" t="s">
        <v>4001</v>
      </c>
      <c r="C214" s="19" t="s">
        <v>4005</v>
      </c>
      <c r="D214" s="19" t="s">
        <v>4006</v>
      </c>
      <c r="E214" s="20">
        <v>65</v>
      </c>
      <c r="F214" s="21">
        <v>455279.1</v>
      </c>
      <c r="G214" s="21">
        <v>6251766.8499999996</v>
      </c>
      <c r="H214" s="84" t="s">
        <v>3436</v>
      </c>
      <c r="I214" s="86">
        <v>12</v>
      </c>
      <c r="J214" s="86">
        <v>12</v>
      </c>
      <c r="K214" s="113"/>
      <c r="L214" s="113">
        <v>2</v>
      </c>
      <c r="M214" s="27"/>
      <c r="N214" s="86">
        <v>12</v>
      </c>
      <c r="O214" s="86">
        <v>12</v>
      </c>
      <c r="P214" s="113"/>
      <c r="Q214" s="113">
        <v>2</v>
      </c>
      <c r="S214" s="86">
        <v>12</v>
      </c>
      <c r="T214" s="86">
        <v>12</v>
      </c>
      <c r="U214" s="113"/>
      <c r="V214" s="113">
        <v>2</v>
      </c>
      <c r="X214" s="86">
        <v>12</v>
      </c>
      <c r="Y214" s="86">
        <v>12</v>
      </c>
      <c r="Z214" s="113"/>
      <c r="AA214" s="113">
        <v>2</v>
      </c>
      <c r="AB214" s="27"/>
    </row>
    <row r="215" spans="1:28" s="25" customFormat="1" ht="15" x14ac:dyDescent="0.25">
      <c r="A215" s="21">
        <v>5234082</v>
      </c>
      <c r="B215" s="18" t="s">
        <v>4008</v>
      </c>
      <c r="C215" s="19" t="s">
        <v>4009</v>
      </c>
      <c r="D215" s="19" t="s">
        <v>4010</v>
      </c>
      <c r="E215" s="20">
        <v>65</v>
      </c>
      <c r="F215" s="21">
        <v>460845.75</v>
      </c>
      <c r="G215" s="21">
        <v>6238142.5</v>
      </c>
      <c r="H215" s="84" t="s">
        <v>3436</v>
      </c>
      <c r="I215" s="95">
        <v>6</v>
      </c>
      <c r="J215" s="95">
        <v>6</v>
      </c>
      <c r="K215" s="113"/>
      <c r="L215" s="113">
        <v>2</v>
      </c>
      <c r="M215" s="27"/>
      <c r="N215" s="95">
        <v>6</v>
      </c>
      <c r="O215" s="95">
        <v>6</v>
      </c>
      <c r="P215" s="113"/>
      <c r="Q215" s="113">
        <v>2</v>
      </c>
      <c r="S215" s="95">
        <v>6</v>
      </c>
      <c r="T215" s="95">
        <v>6</v>
      </c>
      <c r="U215" s="113"/>
      <c r="V215" s="113">
        <v>2</v>
      </c>
      <c r="X215" s="95">
        <v>6</v>
      </c>
      <c r="Y215" s="95">
        <v>6</v>
      </c>
      <c r="Z215" s="113"/>
      <c r="AA215" s="113">
        <v>2</v>
      </c>
      <c r="AB215" s="27"/>
    </row>
    <row r="216" spans="1:28" s="25" customFormat="1" ht="15" x14ac:dyDescent="0.25">
      <c r="A216" s="21">
        <v>5234200</v>
      </c>
      <c r="B216" s="18" t="s">
        <v>4012</v>
      </c>
      <c r="C216" s="19" t="s">
        <v>4013</v>
      </c>
      <c r="D216" s="19" t="s">
        <v>3103</v>
      </c>
      <c r="E216" s="20">
        <v>65</v>
      </c>
      <c r="F216" s="21">
        <v>459485.9448</v>
      </c>
      <c r="G216" s="21">
        <v>6249775.5071999999</v>
      </c>
      <c r="H216" s="84" t="s">
        <v>3436</v>
      </c>
      <c r="I216" s="86">
        <v>12</v>
      </c>
      <c r="J216" s="86">
        <v>12</v>
      </c>
      <c r="K216" s="113"/>
      <c r="L216" s="113">
        <v>2</v>
      </c>
      <c r="M216" s="27"/>
      <c r="N216" s="86">
        <v>12</v>
      </c>
      <c r="O216" s="86">
        <v>12</v>
      </c>
      <c r="P216" s="85"/>
      <c r="Q216" s="85">
        <v>2</v>
      </c>
      <c r="R216" s="90"/>
      <c r="S216" s="86">
        <v>12</v>
      </c>
      <c r="T216" s="86">
        <v>12</v>
      </c>
      <c r="U216" s="85"/>
      <c r="V216" s="85">
        <v>2</v>
      </c>
      <c r="W216" s="90"/>
      <c r="X216" s="86">
        <v>12</v>
      </c>
      <c r="Y216" s="86">
        <v>12</v>
      </c>
      <c r="Z216" s="113"/>
      <c r="AA216" s="113">
        <v>2</v>
      </c>
      <c r="AB216" s="27"/>
    </row>
    <row r="217" spans="1:28" s="25" customFormat="1" ht="15" x14ac:dyDescent="0.25">
      <c r="A217" s="21">
        <v>5234250</v>
      </c>
      <c r="B217" s="18" t="s">
        <v>4406</v>
      </c>
      <c r="C217" s="19" t="s">
        <v>4407</v>
      </c>
      <c r="D217" s="19" t="s">
        <v>4408</v>
      </c>
      <c r="E217" s="20">
        <v>65</v>
      </c>
      <c r="F217" s="21">
        <v>456298</v>
      </c>
      <c r="G217" s="21">
        <v>6241792</v>
      </c>
      <c r="H217" s="84" t="s">
        <v>3436</v>
      </c>
      <c r="I217" s="87">
        <v>12</v>
      </c>
      <c r="J217" s="87">
        <v>12</v>
      </c>
      <c r="K217" s="113"/>
      <c r="L217" s="113">
        <v>2</v>
      </c>
      <c r="M217" s="27"/>
      <c r="N217" s="87">
        <v>12</v>
      </c>
      <c r="O217" s="87">
        <v>12</v>
      </c>
      <c r="P217" s="113"/>
      <c r="Q217" s="113">
        <v>2</v>
      </c>
      <c r="S217" s="87">
        <v>12</v>
      </c>
      <c r="T217" s="87">
        <v>12</v>
      </c>
      <c r="U217" s="113"/>
      <c r="V217" s="113">
        <v>2</v>
      </c>
      <c r="X217" s="87">
        <v>12</v>
      </c>
      <c r="Y217" s="87">
        <v>12</v>
      </c>
      <c r="Z217" s="113"/>
      <c r="AA217" s="113">
        <v>2</v>
      </c>
      <c r="AB217" s="27"/>
    </row>
    <row r="218" spans="1:28" s="25" customFormat="1" ht="15" x14ac:dyDescent="0.25">
      <c r="A218" s="21">
        <v>5234280</v>
      </c>
      <c r="B218" s="18" t="s">
        <v>3972</v>
      </c>
      <c r="C218" s="19" t="s">
        <v>4015</v>
      </c>
      <c r="D218" s="19" t="s">
        <v>4016</v>
      </c>
      <c r="E218" s="20">
        <v>65</v>
      </c>
      <c r="F218" s="21">
        <v>460172.2476</v>
      </c>
      <c r="G218" s="21">
        <v>6247484.9274000004</v>
      </c>
      <c r="H218" s="84" t="s">
        <v>3436</v>
      </c>
      <c r="I218" s="86">
        <v>12</v>
      </c>
      <c r="J218" s="86">
        <v>12</v>
      </c>
      <c r="K218" s="113"/>
      <c r="L218" s="113">
        <v>2</v>
      </c>
      <c r="M218" s="27"/>
      <c r="N218" s="86">
        <v>12</v>
      </c>
      <c r="O218" s="86">
        <v>12</v>
      </c>
      <c r="P218" s="85"/>
      <c r="Q218" s="85">
        <v>2</v>
      </c>
      <c r="R218" s="90"/>
      <c r="S218" s="86">
        <v>12</v>
      </c>
      <c r="T218" s="86">
        <v>12</v>
      </c>
      <c r="U218" s="85"/>
      <c r="V218" s="85">
        <v>2</v>
      </c>
      <c r="W218" s="90"/>
      <c r="X218" s="86">
        <v>12</v>
      </c>
      <c r="Y218" s="86">
        <v>12</v>
      </c>
      <c r="Z218" s="113"/>
      <c r="AA218" s="113">
        <v>2</v>
      </c>
      <c r="AB218" s="27"/>
    </row>
    <row r="219" spans="1:28" s="25" customFormat="1" ht="15" x14ac:dyDescent="0.25">
      <c r="A219" s="21">
        <v>5234285</v>
      </c>
      <c r="B219" s="18" t="s">
        <v>4018</v>
      </c>
      <c r="C219" s="19" t="s">
        <v>4019</v>
      </c>
      <c r="D219" s="19" t="s">
        <v>4020</v>
      </c>
      <c r="E219" s="20">
        <v>65</v>
      </c>
      <c r="F219" s="21">
        <v>457771.6</v>
      </c>
      <c r="G219" s="21">
        <v>6238151.5</v>
      </c>
      <c r="H219" s="84" t="s">
        <v>3436</v>
      </c>
      <c r="I219" s="87">
        <v>6</v>
      </c>
      <c r="J219" s="87">
        <v>6</v>
      </c>
      <c r="K219" s="113"/>
      <c r="L219" s="113">
        <v>2</v>
      </c>
      <c r="M219" s="27"/>
      <c r="N219" s="87">
        <v>6</v>
      </c>
      <c r="O219" s="87">
        <v>6</v>
      </c>
      <c r="P219" s="113"/>
      <c r="Q219" s="113">
        <v>2</v>
      </c>
      <c r="S219" s="87">
        <v>6</v>
      </c>
      <c r="T219" s="87">
        <v>6</v>
      </c>
      <c r="U219" s="113"/>
      <c r="V219" s="113">
        <v>2</v>
      </c>
      <c r="X219" s="87">
        <v>6</v>
      </c>
      <c r="Y219" s="87">
        <v>6</v>
      </c>
      <c r="Z219" s="113"/>
      <c r="AA219" s="113">
        <v>2</v>
      </c>
      <c r="AB219" s="27"/>
    </row>
    <row r="220" spans="1:28" s="25" customFormat="1" ht="15" x14ac:dyDescent="0.25">
      <c r="A220" s="21">
        <v>5234287</v>
      </c>
      <c r="B220" s="18" t="s">
        <v>4022</v>
      </c>
      <c r="C220" s="19" t="s">
        <v>4023</v>
      </c>
      <c r="D220" s="19" t="s">
        <v>4024</v>
      </c>
      <c r="E220" s="20">
        <v>65</v>
      </c>
      <c r="F220" s="21">
        <v>458880.94</v>
      </c>
      <c r="G220" s="21">
        <v>6234053.5</v>
      </c>
      <c r="H220" s="84" t="s">
        <v>3436</v>
      </c>
      <c r="I220" s="86">
        <v>6</v>
      </c>
      <c r="J220" s="86">
        <v>6</v>
      </c>
      <c r="K220" s="113"/>
      <c r="L220" s="113">
        <v>2</v>
      </c>
      <c r="M220" s="27"/>
      <c r="N220" s="86">
        <v>6</v>
      </c>
      <c r="O220" s="86">
        <v>6</v>
      </c>
      <c r="P220" s="85"/>
      <c r="Q220" s="85">
        <v>2</v>
      </c>
      <c r="R220" s="90"/>
      <c r="S220" s="86">
        <v>6</v>
      </c>
      <c r="T220" s="86">
        <v>6</v>
      </c>
      <c r="U220" s="85"/>
      <c r="V220" s="85">
        <v>2</v>
      </c>
      <c r="W220" s="90"/>
      <c r="X220" s="86">
        <v>6</v>
      </c>
      <c r="Y220" s="86">
        <v>6</v>
      </c>
      <c r="Z220" s="113"/>
      <c r="AA220" s="113">
        <v>2</v>
      </c>
      <c r="AB220" s="27"/>
    </row>
    <row r="221" spans="1:28" s="25" customFormat="1" ht="15" x14ac:dyDescent="0.25">
      <c r="A221" s="21">
        <v>5234288</v>
      </c>
      <c r="B221" s="18" t="s">
        <v>3972</v>
      </c>
      <c r="C221" s="19" t="s">
        <v>4409</v>
      </c>
      <c r="D221" s="19" t="s">
        <v>4410</v>
      </c>
      <c r="E221" s="20">
        <v>65</v>
      </c>
      <c r="F221" s="21">
        <v>457769.9</v>
      </c>
      <c r="G221" s="21">
        <v>6235268.5</v>
      </c>
      <c r="H221" s="84" t="s">
        <v>3436</v>
      </c>
      <c r="I221" s="87">
        <v>12</v>
      </c>
      <c r="J221" s="87">
        <v>12</v>
      </c>
      <c r="K221" s="113"/>
      <c r="L221" s="113">
        <v>2</v>
      </c>
      <c r="M221" s="27"/>
      <c r="N221" s="87">
        <v>12</v>
      </c>
      <c r="O221" s="87">
        <v>12</v>
      </c>
      <c r="P221" s="113"/>
      <c r="Q221" s="113">
        <v>2</v>
      </c>
      <c r="S221" s="87">
        <v>12</v>
      </c>
      <c r="T221" s="87">
        <v>12</v>
      </c>
      <c r="U221" s="113"/>
      <c r="V221" s="113">
        <v>2</v>
      </c>
      <c r="X221" s="87">
        <v>12</v>
      </c>
      <c r="Y221" s="87">
        <v>12</v>
      </c>
      <c r="Z221" s="113"/>
      <c r="AA221" s="113">
        <v>2</v>
      </c>
      <c r="AB221" s="27"/>
    </row>
    <row r="222" spans="1:28" s="25" customFormat="1" ht="15" x14ac:dyDescent="0.25">
      <c r="A222" s="21">
        <v>5234290</v>
      </c>
      <c r="B222" s="18" t="s">
        <v>3972</v>
      </c>
      <c r="C222" s="19" t="s">
        <v>4026</v>
      </c>
      <c r="D222" s="19" t="s">
        <v>4027</v>
      </c>
      <c r="E222" s="20">
        <v>65</v>
      </c>
      <c r="F222" s="21">
        <v>456573.3</v>
      </c>
      <c r="G222" s="21">
        <v>6224412.5</v>
      </c>
      <c r="H222" s="84" t="s">
        <v>3436</v>
      </c>
      <c r="I222" s="86">
        <v>6</v>
      </c>
      <c r="J222" s="86">
        <v>6</v>
      </c>
      <c r="K222" s="113"/>
      <c r="L222" s="113">
        <v>2</v>
      </c>
      <c r="M222" s="27"/>
      <c r="N222" s="86">
        <v>6</v>
      </c>
      <c r="O222" s="86">
        <v>6</v>
      </c>
      <c r="P222" s="85"/>
      <c r="Q222" s="85">
        <v>2</v>
      </c>
      <c r="R222" s="90"/>
      <c r="S222" s="86">
        <v>6</v>
      </c>
      <c r="T222" s="86">
        <v>6</v>
      </c>
      <c r="U222" s="85"/>
      <c r="V222" s="85">
        <v>2</v>
      </c>
      <c r="W222" s="90"/>
      <c r="X222" s="86">
        <v>6</v>
      </c>
      <c r="Y222" s="86">
        <v>6</v>
      </c>
      <c r="Z222" s="113"/>
      <c r="AA222" s="113">
        <v>2</v>
      </c>
      <c r="AB222" s="27"/>
    </row>
    <row r="223" spans="1:28" s="25" customFormat="1" ht="15" x14ac:dyDescent="0.25">
      <c r="A223" s="21">
        <v>5234900</v>
      </c>
      <c r="B223" s="18" t="s">
        <v>3728</v>
      </c>
      <c r="C223" s="19" t="s">
        <v>4029</v>
      </c>
      <c r="D223" s="19" t="s">
        <v>3974</v>
      </c>
      <c r="E223" s="20">
        <v>65</v>
      </c>
      <c r="F223" s="21">
        <v>460564.66139999998</v>
      </c>
      <c r="G223" s="21">
        <v>6267553.4447999997</v>
      </c>
      <c r="H223" s="84" t="s">
        <v>3436</v>
      </c>
      <c r="I223" s="87">
        <v>12</v>
      </c>
      <c r="J223" s="87">
        <v>12</v>
      </c>
      <c r="K223" s="113"/>
      <c r="L223" s="113">
        <v>2</v>
      </c>
      <c r="M223" s="27"/>
      <c r="N223" s="87">
        <v>12</v>
      </c>
      <c r="O223" s="87">
        <v>12</v>
      </c>
      <c r="P223" s="88"/>
      <c r="Q223" s="88">
        <v>2</v>
      </c>
      <c r="R223" s="105"/>
      <c r="S223" s="87">
        <v>12</v>
      </c>
      <c r="T223" s="87">
        <v>12</v>
      </c>
      <c r="U223" s="88"/>
      <c r="V223" s="88">
        <v>2</v>
      </c>
      <c r="W223" s="105"/>
      <c r="X223" s="87">
        <v>12</v>
      </c>
      <c r="Y223" s="87">
        <v>12</v>
      </c>
      <c r="Z223" s="113"/>
      <c r="AA223" s="113">
        <v>2</v>
      </c>
      <c r="AB223" s="27"/>
    </row>
    <row r="224" spans="1:28" s="25" customFormat="1" ht="15" x14ac:dyDescent="0.25">
      <c r="A224" s="21">
        <v>5234970</v>
      </c>
      <c r="B224" s="18" t="s">
        <v>3728</v>
      </c>
      <c r="C224" s="19" t="s">
        <v>4061</v>
      </c>
      <c r="D224" s="19" t="s">
        <v>4062</v>
      </c>
      <c r="E224" s="20">
        <v>65</v>
      </c>
      <c r="F224" s="21">
        <v>464195.04359999998</v>
      </c>
      <c r="G224" s="21">
        <v>6253780.9824000001</v>
      </c>
      <c r="H224" s="84" t="s">
        <v>3436</v>
      </c>
      <c r="I224" s="86">
        <v>6</v>
      </c>
      <c r="J224" s="86">
        <v>6</v>
      </c>
      <c r="K224" s="113"/>
      <c r="L224" s="113">
        <v>2</v>
      </c>
      <c r="M224" s="27"/>
      <c r="N224" s="86">
        <v>6</v>
      </c>
      <c r="O224" s="86">
        <v>6</v>
      </c>
      <c r="P224" s="85"/>
      <c r="Q224" s="85">
        <v>2</v>
      </c>
      <c r="R224" s="90"/>
      <c r="S224" s="86">
        <v>6</v>
      </c>
      <c r="T224" s="86">
        <v>6</v>
      </c>
      <c r="U224" s="85"/>
      <c r="V224" s="85">
        <v>2</v>
      </c>
      <c r="W224" s="90"/>
      <c r="X224" s="86">
        <v>6</v>
      </c>
      <c r="Y224" s="86">
        <v>6</v>
      </c>
      <c r="Z224" s="113"/>
      <c r="AA224" s="113">
        <v>2</v>
      </c>
      <c r="AB224" s="27"/>
    </row>
    <row r="225" spans="1:28" s="25" customFormat="1" ht="15" x14ac:dyDescent="0.25">
      <c r="A225" s="21">
        <v>5234980</v>
      </c>
      <c r="B225" s="18" t="s">
        <v>3728</v>
      </c>
      <c r="C225" s="19" t="s">
        <v>4031</v>
      </c>
      <c r="D225" s="19" t="s">
        <v>4032</v>
      </c>
      <c r="E225" s="20">
        <v>65</v>
      </c>
      <c r="F225" s="21">
        <v>463873.01579999999</v>
      </c>
      <c r="G225" s="21">
        <v>6249391.3326000003</v>
      </c>
      <c r="H225" s="84" t="s">
        <v>3436</v>
      </c>
      <c r="I225" s="93">
        <v>12</v>
      </c>
      <c r="J225" s="93">
        <v>12</v>
      </c>
      <c r="K225" s="113"/>
      <c r="L225" s="113">
        <v>2</v>
      </c>
      <c r="M225" s="27"/>
      <c r="N225" s="93">
        <v>12</v>
      </c>
      <c r="O225" s="93">
        <v>12</v>
      </c>
      <c r="P225" s="94"/>
      <c r="Q225" s="94">
        <v>2</v>
      </c>
      <c r="R225" s="101"/>
      <c r="S225" s="93">
        <v>12</v>
      </c>
      <c r="T225" s="93">
        <v>12</v>
      </c>
      <c r="U225" s="94"/>
      <c r="V225" s="94">
        <v>2</v>
      </c>
      <c r="W225" s="101"/>
      <c r="X225" s="93">
        <v>12</v>
      </c>
      <c r="Y225" s="93">
        <v>12</v>
      </c>
      <c r="Z225" s="113"/>
      <c r="AA225" s="113">
        <v>2</v>
      </c>
      <c r="AB225" s="27"/>
    </row>
    <row r="226" spans="1:28" s="25" customFormat="1" ht="15" x14ac:dyDescent="0.25">
      <c r="A226" s="21">
        <v>5235000</v>
      </c>
      <c r="B226" s="18" t="s">
        <v>3728</v>
      </c>
      <c r="C226" s="19" t="s">
        <v>4063</v>
      </c>
      <c r="D226" s="19" t="s">
        <v>4064</v>
      </c>
      <c r="E226" s="20">
        <v>65</v>
      </c>
      <c r="F226" s="21">
        <v>463027</v>
      </c>
      <c r="G226" s="21">
        <v>6247821</v>
      </c>
      <c r="H226" s="84" t="s">
        <v>3436</v>
      </c>
      <c r="I226" s="93">
        <v>12</v>
      </c>
      <c r="J226" s="93">
        <v>12</v>
      </c>
      <c r="K226" s="113"/>
      <c r="L226" s="113">
        <v>2</v>
      </c>
      <c r="M226" s="27"/>
      <c r="N226" s="93">
        <v>12</v>
      </c>
      <c r="O226" s="93">
        <v>12</v>
      </c>
      <c r="P226" s="113"/>
      <c r="Q226" s="113">
        <v>2</v>
      </c>
      <c r="S226" s="93">
        <v>12</v>
      </c>
      <c r="T226" s="93">
        <v>12</v>
      </c>
      <c r="U226" s="113"/>
      <c r="V226" s="113">
        <v>2</v>
      </c>
      <c r="X226" s="93">
        <v>12</v>
      </c>
      <c r="Y226" s="93">
        <v>12</v>
      </c>
      <c r="Z226" s="113"/>
      <c r="AA226" s="113">
        <v>2</v>
      </c>
      <c r="AB226" s="27"/>
    </row>
    <row r="227" spans="1:28" s="25" customFormat="1" ht="15" x14ac:dyDescent="0.25">
      <c r="A227" s="21">
        <v>5235025</v>
      </c>
      <c r="B227" s="18" t="s">
        <v>3976</v>
      </c>
      <c r="C227" s="19" t="s">
        <v>4411</v>
      </c>
      <c r="D227" s="19" t="s">
        <v>4412</v>
      </c>
      <c r="E227" s="20">
        <v>65</v>
      </c>
      <c r="F227" s="21">
        <v>481297.4</v>
      </c>
      <c r="G227" s="21">
        <v>6255520.5</v>
      </c>
      <c r="H227" s="84" t="s">
        <v>3436</v>
      </c>
      <c r="I227" s="86">
        <v>12</v>
      </c>
      <c r="J227" s="86">
        <v>12</v>
      </c>
      <c r="K227" s="113"/>
      <c r="L227" s="113">
        <v>2</v>
      </c>
      <c r="M227" s="27"/>
      <c r="N227" s="86">
        <v>12</v>
      </c>
      <c r="O227" s="86">
        <v>12</v>
      </c>
      <c r="P227" s="113"/>
      <c r="Q227" s="113">
        <v>2</v>
      </c>
      <c r="S227" s="86">
        <v>12</v>
      </c>
      <c r="T227" s="86">
        <v>12</v>
      </c>
      <c r="U227" s="113"/>
      <c r="V227" s="113">
        <v>2</v>
      </c>
      <c r="X227" s="86">
        <v>12</v>
      </c>
      <c r="Y227" s="86">
        <v>12</v>
      </c>
      <c r="Z227" s="113"/>
      <c r="AA227" s="113">
        <v>2</v>
      </c>
      <c r="AB227" s="27"/>
    </row>
    <row r="228" spans="1:28" s="25" customFormat="1" ht="15" x14ac:dyDescent="0.25">
      <c r="A228" s="21">
        <v>5235060</v>
      </c>
      <c r="B228" s="18" t="s">
        <v>4066</v>
      </c>
      <c r="C228" s="19" t="s">
        <v>4413</v>
      </c>
      <c r="D228" s="19" t="s">
        <v>4414</v>
      </c>
      <c r="E228" s="20">
        <v>65</v>
      </c>
      <c r="F228" s="21">
        <v>468453.8</v>
      </c>
      <c r="G228" s="21">
        <v>6257138</v>
      </c>
      <c r="H228" s="84" t="s">
        <v>3436</v>
      </c>
      <c r="I228" s="95">
        <v>12</v>
      </c>
      <c r="J228" s="95">
        <v>12</v>
      </c>
      <c r="K228" s="113"/>
      <c r="L228" s="113">
        <v>2</v>
      </c>
      <c r="M228" s="27"/>
      <c r="N228" s="95">
        <v>12</v>
      </c>
      <c r="O228" s="95">
        <v>12</v>
      </c>
      <c r="P228" s="113"/>
      <c r="Q228" s="113">
        <v>2</v>
      </c>
      <c r="S228" s="95">
        <v>12</v>
      </c>
      <c r="T228" s="95">
        <v>12</v>
      </c>
      <c r="U228" s="113"/>
      <c r="V228" s="113">
        <v>2</v>
      </c>
      <c r="X228" s="95">
        <v>12</v>
      </c>
      <c r="Y228" s="95">
        <v>12</v>
      </c>
      <c r="Z228" s="113"/>
      <c r="AA228" s="113">
        <v>2</v>
      </c>
      <c r="AB228" s="27"/>
    </row>
    <row r="229" spans="1:28" s="25" customFormat="1" ht="15" x14ac:dyDescent="0.25">
      <c r="A229" s="21">
        <v>5235080</v>
      </c>
      <c r="B229" s="18" t="s">
        <v>4066</v>
      </c>
      <c r="C229" s="19" t="s">
        <v>4067</v>
      </c>
      <c r="D229" s="19" t="s">
        <v>4068</v>
      </c>
      <c r="E229" s="20">
        <v>65</v>
      </c>
      <c r="F229" s="21">
        <v>466164.6618</v>
      </c>
      <c r="G229" s="21">
        <v>6227878.3896000003</v>
      </c>
      <c r="H229" s="84" t="s">
        <v>3436</v>
      </c>
      <c r="I229" s="86">
        <v>6</v>
      </c>
      <c r="J229" s="86">
        <v>6</v>
      </c>
      <c r="K229" s="113"/>
      <c r="L229" s="113">
        <v>2</v>
      </c>
      <c r="M229" s="27"/>
      <c r="N229" s="86">
        <v>6</v>
      </c>
      <c r="O229" s="86">
        <v>6</v>
      </c>
      <c r="P229" s="85"/>
      <c r="Q229" s="85">
        <v>2</v>
      </c>
      <c r="R229" s="90"/>
      <c r="S229" s="86">
        <v>6</v>
      </c>
      <c r="T229" s="86">
        <v>6</v>
      </c>
      <c r="U229" s="85"/>
      <c r="V229" s="85">
        <v>2</v>
      </c>
      <c r="W229" s="90"/>
      <c r="X229" s="86">
        <v>6</v>
      </c>
      <c r="Y229" s="86">
        <v>6</v>
      </c>
      <c r="Z229" s="113"/>
      <c r="AA229" s="113">
        <v>2</v>
      </c>
      <c r="AB229" s="27"/>
    </row>
    <row r="230" spans="1:28" s="25" customFormat="1" ht="15" x14ac:dyDescent="0.25">
      <c r="A230" s="21">
        <v>5235850</v>
      </c>
      <c r="B230" s="18" t="s">
        <v>4034</v>
      </c>
      <c r="C230" s="19" t="s">
        <v>4035</v>
      </c>
      <c r="D230" s="19" t="s">
        <v>4036</v>
      </c>
      <c r="E230" s="20">
        <v>65</v>
      </c>
      <c r="F230" s="21">
        <v>463192.34</v>
      </c>
      <c r="G230" s="21">
        <v>6225280</v>
      </c>
      <c r="H230" s="84" t="s">
        <v>3436</v>
      </c>
      <c r="I230" s="86">
        <v>6</v>
      </c>
      <c r="J230" s="86">
        <v>6</v>
      </c>
      <c r="K230" s="113"/>
      <c r="L230" s="113">
        <v>2</v>
      </c>
      <c r="M230" s="27"/>
      <c r="N230" s="86">
        <v>6</v>
      </c>
      <c r="O230" s="86">
        <v>6</v>
      </c>
      <c r="P230" s="85"/>
      <c r="Q230" s="85">
        <v>2</v>
      </c>
      <c r="R230" s="90"/>
      <c r="S230" s="86">
        <v>6</v>
      </c>
      <c r="T230" s="86">
        <v>6</v>
      </c>
      <c r="U230" s="85"/>
      <c r="V230" s="85">
        <v>2</v>
      </c>
      <c r="W230" s="90"/>
      <c r="X230" s="86">
        <v>6</v>
      </c>
      <c r="Y230" s="86">
        <v>6</v>
      </c>
      <c r="Z230" s="113"/>
      <c r="AA230" s="113">
        <v>2</v>
      </c>
      <c r="AB230" s="27"/>
    </row>
    <row r="231" spans="1:28" s="25" customFormat="1" ht="15" x14ac:dyDescent="0.25">
      <c r="A231" s="21">
        <v>5236000</v>
      </c>
      <c r="B231" s="18" t="s">
        <v>3728</v>
      </c>
      <c r="C231" s="19" t="s">
        <v>4038</v>
      </c>
      <c r="D231" s="19" t="s">
        <v>4039</v>
      </c>
      <c r="E231" s="20">
        <v>65</v>
      </c>
      <c r="F231" s="21">
        <v>466913.84220000001</v>
      </c>
      <c r="G231" s="21">
        <v>6225099.2346000001</v>
      </c>
      <c r="H231" s="84" t="s">
        <v>3436</v>
      </c>
      <c r="I231" s="93">
        <v>12</v>
      </c>
      <c r="J231" s="93">
        <v>12</v>
      </c>
      <c r="K231" s="113"/>
      <c r="L231" s="113">
        <v>2</v>
      </c>
      <c r="M231" s="27"/>
      <c r="N231" s="93">
        <v>12</v>
      </c>
      <c r="O231" s="93">
        <v>12</v>
      </c>
      <c r="P231" s="113"/>
      <c r="Q231" s="113">
        <v>2</v>
      </c>
      <c r="S231" s="93">
        <v>12</v>
      </c>
      <c r="T231" s="93">
        <v>12</v>
      </c>
      <c r="U231" s="113"/>
      <c r="V231" s="113">
        <v>2</v>
      </c>
      <c r="X231" s="93">
        <v>12</v>
      </c>
      <c r="Y231" s="93">
        <v>12</v>
      </c>
      <c r="Z231" s="113"/>
      <c r="AA231" s="113">
        <v>2</v>
      </c>
      <c r="AB231" s="27"/>
    </row>
    <row r="232" spans="1:28" s="25" customFormat="1" ht="15" x14ac:dyDescent="0.25">
      <c r="A232" s="21">
        <v>5236100</v>
      </c>
      <c r="B232" s="18" t="s">
        <v>3728</v>
      </c>
      <c r="C232" s="19" t="s">
        <v>4267</v>
      </c>
      <c r="D232" s="19" t="s">
        <v>4268</v>
      </c>
      <c r="E232" s="20">
        <v>65</v>
      </c>
      <c r="F232" s="21">
        <v>468284.44</v>
      </c>
      <c r="G232" s="21">
        <v>6221363</v>
      </c>
      <c r="H232" s="84" t="s">
        <v>3436</v>
      </c>
      <c r="I232" s="95">
        <v>12</v>
      </c>
      <c r="J232" s="95">
        <v>12</v>
      </c>
      <c r="K232" s="113">
        <v>6</v>
      </c>
      <c r="L232" s="113">
        <v>2</v>
      </c>
      <c r="M232" s="21">
        <v>12</v>
      </c>
      <c r="N232" s="95">
        <v>12</v>
      </c>
      <c r="O232" s="95">
        <v>12</v>
      </c>
      <c r="P232" s="113">
        <v>6</v>
      </c>
      <c r="Q232" s="113">
        <v>2</v>
      </c>
      <c r="R232" s="21">
        <v>6</v>
      </c>
      <c r="S232" s="95">
        <v>12</v>
      </c>
      <c r="T232" s="95">
        <v>12</v>
      </c>
      <c r="U232" s="113">
        <v>6</v>
      </c>
      <c r="V232" s="113">
        <v>2</v>
      </c>
      <c r="W232" s="21">
        <v>6</v>
      </c>
      <c r="X232" s="95">
        <v>12</v>
      </c>
      <c r="Y232" s="95">
        <v>12</v>
      </c>
      <c r="Z232" s="113">
        <v>6</v>
      </c>
      <c r="AA232" s="113">
        <v>2</v>
      </c>
      <c r="AB232" s="21">
        <v>12</v>
      </c>
    </row>
    <row r="233" spans="1:28" s="25" customFormat="1" ht="15" x14ac:dyDescent="0.25">
      <c r="A233" s="21">
        <v>5236400</v>
      </c>
      <c r="B233" s="18" t="s">
        <v>4415</v>
      </c>
      <c r="C233" s="19" t="s">
        <v>4416</v>
      </c>
      <c r="D233" s="19" t="s">
        <v>4417</v>
      </c>
      <c r="E233" s="20">
        <v>65</v>
      </c>
      <c r="F233" s="21">
        <v>473801.1</v>
      </c>
      <c r="G233" s="21">
        <v>6213207</v>
      </c>
      <c r="H233" s="84" t="s">
        <v>3436</v>
      </c>
      <c r="I233" s="86">
        <v>6</v>
      </c>
      <c r="J233" s="86">
        <v>6</v>
      </c>
      <c r="K233" s="113"/>
      <c r="L233" s="113">
        <v>2</v>
      </c>
      <c r="M233" s="27"/>
      <c r="N233" s="86">
        <v>6</v>
      </c>
      <c r="O233" s="86">
        <v>6</v>
      </c>
      <c r="P233" s="85"/>
      <c r="Q233" s="85">
        <v>2</v>
      </c>
      <c r="R233" s="90"/>
      <c r="S233" s="86">
        <v>6</v>
      </c>
      <c r="T233" s="86">
        <v>6</v>
      </c>
      <c r="U233" s="85"/>
      <c r="V233" s="85">
        <v>2</v>
      </c>
      <c r="W233" s="90"/>
      <c r="X233" s="86">
        <v>6</v>
      </c>
      <c r="Y233" s="86">
        <v>6</v>
      </c>
      <c r="Z233" s="113"/>
      <c r="AA233" s="113">
        <v>2</v>
      </c>
      <c r="AB233" s="27"/>
    </row>
    <row r="234" spans="1:28" s="25" customFormat="1" ht="15" x14ac:dyDescent="0.25">
      <c r="A234" s="21">
        <v>5237000</v>
      </c>
      <c r="B234" s="18" t="s">
        <v>4041</v>
      </c>
      <c r="C234" s="19" t="s">
        <v>4042</v>
      </c>
      <c r="D234" s="19" t="s">
        <v>4043</v>
      </c>
      <c r="E234" s="20">
        <v>64</v>
      </c>
      <c r="F234" s="21">
        <v>330271.47000000003</v>
      </c>
      <c r="G234" s="21">
        <v>6261407</v>
      </c>
      <c r="H234" s="84" t="s">
        <v>3436</v>
      </c>
      <c r="I234" s="93">
        <v>12</v>
      </c>
      <c r="J234" s="87">
        <v>12</v>
      </c>
      <c r="K234" s="113">
        <v>6</v>
      </c>
      <c r="L234" s="113">
        <v>2</v>
      </c>
      <c r="M234" s="21">
        <v>12</v>
      </c>
      <c r="N234" s="93">
        <v>12</v>
      </c>
      <c r="O234" s="87">
        <v>12</v>
      </c>
      <c r="P234" s="113">
        <v>6</v>
      </c>
      <c r="Q234" s="113">
        <v>2</v>
      </c>
      <c r="R234" s="21">
        <v>6</v>
      </c>
      <c r="S234" s="93">
        <v>12</v>
      </c>
      <c r="T234" s="87">
        <v>12</v>
      </c>
      <c r="U234" s="113">
        <v>6</v>
      </c>
      <c r="V234" s="113">
        <v>2</v>
      </c>
      <c r="W234" s="21">
        <v>6</v>
      </c>
      <c r="X234" s="93">
        <v>12</v>
      </c>
      <c r="Y234" s="87">
        <v>12</v>
      </c>
      <c r="Z234" s="113">
        <v>6</v>
      </c>
      <c r="AA234" s="113">
        <v>2</v>
      </c>
      <c r="AB234" s="21">
        <v>12</v>
      </c>
    </row>
    <row r="235" spans="1:28" s="25" customFormat="1" ht="15" x14ac:dyDescent="0.25">
      <c r="A235" s="21">
        <v>5237050</v>
      </c>
      <c r="B235" s="18"/>
      <c r="C235" s="19"/>
      <c r="D235" s="19"/>
      <c r="E235" s="20"/>
      <c r="F235" s="21"/>
      <c r="G235" s="21"/>
      <c r="H235" s="84" t="s">
        <v>3436</v>
      </c>
      <c r="I235" s="95">
        <v>12</v>
      </c>
      <c r="J235" s="95">
        <v>12</v>
      </c>
      <c r="K235" s="113">
        <v>6</v>
      </c>
      <c r="L235" s="113">
        <v>2</v>
      </c>
      <c r="M235" s="21">
        <v>12</v>
      </c>
      <c r="N235" s="95">
        <v>12</v>
      </c>
      <c r="O235" s="95">
        <v>12</v>
      </c>
      <c r="P235" s="96">
        <v>6</v>
      </c>
      <c r="Q235" s="96">
        <v>2</v>
      </c>
      <c r="R235" s="97">
        <v>12</v>
      </c>
      <c r="S235" s="95">
        <v>12</v>
      </c>
      <c r="T235" s="95">
        <v>12</v>
      </c>
      <c r="U235" s="96">
        <v>6</v>
      </c>
      <c r="V235" s="96">
        <v>2</v>
      </c>
      <c r="W235" s="97">
        <v>12</v>
      </c>
      <c r="X235" s="95">
        <v>12</v>
      </c>
      <c r="Y235" s="95">
        <v>12</v>
      </c>
      <c r="Z235" s="113">
        <v>6</v>
      </c>
      <c r="AA235" s="113">
        <v>2</v>
      </c>
      <c r="AB235" s="21">
        <v>12</v>
      </c>
    </row>
    <row r="236" spans="1:28" s="25" customFormat="1" ht="15" x14ac:dyDescent="0.25">
      <c r="A236" s="21">
        <v>5237100</v>
      </c>
      <c r="B236" s="18" t="s">
        <v>4045</v>
      </c>
      <c r="C236" s="19" t="s">
        <v>4046</v>
      </c>
      <c r="D236" s="19" t="s">
        <v>4047</v>
      </c>
      <c r="E236" s="20">
        <v>64</v>
      </c>
      <c r="F236" s="21">
        <v>330663.90000000002</v>
      </c>
      <c r="G236" s="21">
        <v>6257258.7000000002</v>
      </c>
      <c r="H236" s="84" t="s">
        <v>3436</v>
      </c>
      <c r="I236" s="86">
        <v>6</v>
      </c>
      <c r="J236" s="86">
        <v>6</v>
      </c>
      <c r="K236" s="113"/>
      <c r="L236" s="113">
        <v>2</v>
      </c>
      <c r="M236" s="27"/>
      <c r="N236" s="86">
        <v>6</v>
      </c>
      <c r="O236" s="86">
        <v>6</v>
      </c>
      <c r="P236" s="85"/>
      <c r="Q236" s="85">
        <v>2</v>
      </c>
      <c r="R236" s="90"/>
      <c r="S236" s="86">
        <v>6</v>
      </c>
      <c r="T236" s="86">
        <v>6</v>
      </c>
      <c r="U236" s="85"/>
      <c r="V236" s="85">
        <v>2</v>
      </c>
      <c r="W236" s="90"/>
      <c r="X236" s="86">
        <v>6</v>
      </c>
      <c r="Y236" s="86">
        <v>6</v>
      </c>
      <c r="Z236" s="113"/>
      <c r="AA236" s="113">
        <v>2</v>
      </c>
      <c r="AB236" s="27"/>
    </row>
    <row r="237" spans="1:28" s="25" customFormat="1" ht="15" x14ac:dyDescent="0.25">
      <c r="A237" s="21">
        <v>5237800</v>
      </c>
      <c r="B237" s="18" t="s">
        <v>4418</v>
      </c>
      <c r="C237" s="19" t="s">
        <v>4419</v>
      </c>
      <c r="D237" s="19" t="s">
        <v>4420</v>
      </c>
      <c r="E237" s="20">
        <v>64</v>
      </c>
      <c r="F237" s="21">
        <v>331331.33399999997</v>
      </c>
      <c r="G237" s="21">
        <v>6265693.6235999996</v>
      </c>
      <c r="H237" s="84" t="s">
        <v>3436</v>
      </c>
      <c r="I237" s="95">
        <v>6</v>
      </c>
      <c r="J237" s="95">
        <v>6</v>
      </c>
      <c r="K237" s="113"/>
      <c r="L237" s="113">
        <v>2</v>
      </c>
      <c r="M237" s="27"/>
      <c r="N237" s="95">
        <v>6</v>
      </c>
      <c r="O237" s="95">
        <v>6</v>
      </c>
      <c r="P237" s="96"/>
      <c r="Q237" s="96">
        <v>2</v>
      </c>
      <c r="R237" s="102"/>
      <c r="S237" s="95">
        <v>6</v>
      </c>
      <c r="T237" s="95">
        <v>6</v>
      </c>
      <c r="U237" s="96"/>
      <c r="V237" s="96">
        <v>2</v>
      </c>
      <c r="W237" s="102"/>
      <c r="X237" s="95">
        <v>6</v>
      </c>
      <c r="Y237" s="95">
        <v>6</v>
      </c>
      <c r="Z237" s="113"/>
      <c r="AA237" s="113">
        <v>2</v>
      </c>
      <c r="AB237" s="27"/>
    </row>
    <row r="238" spans="1:28" s="25" customFormat="1" ht="15" x14ac:dyDescent="0.25">
      <c r="A238" s="21">
        <v>5238450</v>
      </c>
      <c r="B238" s="18" t="s">
        <v>4049</v>
      </c>
      <c r="C238" s="19" t="s">
        <v>4050</v>
      </c>
      <c r="D238" s="19" t="s">
        <v>4051</v>
      </c>
      <c r="E238" s="20">
        <v>64</v>
      </c>
      <c r="F238" s="21">
        <v>320146.3</v>
      </c>
      <c r="G238" s="21">
        <v>6263394</v>
      </c>
      <c r="H238" s="84" t="s">
        <v>3436</v>
      </c>
      <c r="I238" s="93">
        <v>12</v>
      </c>
      <c r="J238" s="87">
        <v>12</v>
      </c>
      <c r="K238" s="113"/>
      <c r="L238" s="113">
        <v>2</v>
      </c>
      <c r="M238" s="27"/>
      <c r="N238" s="93">
        <v>12</v>
      </c>
      <c r="O238" s="87">
        <v>12</v>
      </c>
      <c r="P238" s="113"/>
      <c r="Q238" s="113">
        <v>2</v>
      </c>
      <c r="S238" s="93">
        <v>12</v>
      </c>
      <c r="T238" s="87">
        <v>12</v>
      </c>
      <c r="U238" s="113"/>
      <c r="V238" s="113">
        <v>2</v>
      </c>
      <c r="X238" s="93">
        <v>12</v>
      </c>
      <c r="Y238" s="87">
        <v>12</v>
      </c>
      <c r="Z238" s="113"/>
      <c r="AA238" s="113">
        <v>2</v>
      </c>
      <c r="AB238" s="27"/>
    </row>
    <row r="239" spans="1:28" s="25" customFormat="1" ht="15" x14ac:dyDescent="0.25">
      <c r="A239" s="21">
        <v>5238500</v>
      </c>
      <c r="B239" s="18" t="s">
        <v>4072</v>
      </c>
      <c r="C239" s="19" t="s">
        <v>4073</v>
      </c>
      <c r="D239" s="19" t="s">
        <v>4074</v>
      </c>
      <c r="E239" s="20">
        <v>64</v>
      </c>
      <c r="F239" s="21">
        <v>315428.66000000003</v>
      </c>
      <c r="G239" s="21">
        <v>6259611</v>
      </c>
      <c r="H239" s="84" t="s">
        <v>3436</v>
      </c>
      <c r="I239" s="95">
        <v>12</v>
      </c>
      <c r="J239" s="95">
        <v>12</v>
      </c>
      <c r="K239" s="113">
        <v>6</v>
      </c>
      <c r="L239" s="113">
        <v>2</v>
      </c>
      <c r="M239" s="21">
        <v>12</v>
      </c>
      <c r="N239" s="95">
        <v>12</v>
      </c>
      <c r="O239" s="95">
        <v>12</v>
      </c>
      <c r="P239" s="96">
        <v>6</v>
      </c>
      <c r="Q239" s="96">
        <v>2</v>
      </c>
      <c r="R239" s="97">
        <v>12</v>
      </c>
      <c r="S239" s="95">
        <v>12</v>
      </c>
      <c r="T239" s="95">
        <v>12</v>
      </c>
      <c r="U239" s="96">
        <v>6</v>
      </c>
      <c r="V239" s="96">
        <v>2</v>
      </c>
      <c r="W239" s="97">
        <v>12</v>
      </c>
      <c r="X239" s="95">
        <v>12</v>
      </c>
      <c r="Y239" s="95">
        <v>12</v>
      </c>
      <c r="Z239" s="113">
        <v>6</v>
      </c>
      <c r="AA239" s="113">
        <v>2</v>
      </c>
      <c r="AB239" s="21">
        <v>12</v>
      </c>
    </row>
  </sheetData>
  <mergeCells count="4">
    <mergeCell ref="N1:R1"/>
    <mergeCell ref="S1:W1"/>
    <mergeCell ref="X1:AB1"/>
    <mergeCell ref="I1:M1"/>
  </mergeCells>
  <conditionalFormatting sqref="A118:A126">
    <cfRule type="duplicateValues" dxfId="20" priority="2"/>
  </conditionalFormatting>
  <conditionalFormatting sqref="A127:A239 A1:A117">
    <cfRule type="duplicateValues" dxfId="19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6F41-9088-45D3-BDA2-6246549043CF}">
  <dimension ref="A1:AB176"/>
  <sheetViews>
    <sheetView workbookViewId="0">
      <selection activeCell="H11" sqref="H11"/>
    </sheetView>
  </sheetViews>
  <sheetFormatPr baseColWidth="10" defaultColWidth="11.42578125" defaultRowHeight="12.75" x14ac:dyDescent="0.2"/>
  <cols>
    <col min="8" max="8" width="23" bestFit="1" customWidth="1"/>
  </cols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09"/>
      <c r="N1" s="208">
        <v>2028</v>
      </c>
      <c r="O1" s="209"/>
      <c r="P1" s="209"/>
      <c r="Q1" s="209"/>
      <c r="R1" s="209"/>
      <c r="S1" s="208">
        <v>2029</v>
      </c>
      <c r="T1" s="209"/>
      <c r="U1" s="209"/>
      <c r="V1" s="209"/>
      <c r="W1" s="209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71" t="s">
        <v>0</v>
      </c>
      <c r="B2" s="72" t="s">
        <v>2</v>
      </c>
      <c r="C2" s="72" t="s">
        <v>3</v>
      </c>
      <c r="D2" s="73" t="s">
        <v>4</v>
      </c>
      <c r="E2" s="74" t="s">
        <v>5</v>
      </c>
      <c r="F2" s="72" t="s">
        <v>7</v>
      </c>
      <c r="G2" s="72" t="s">
        <v>8</v>
      </c>
      <c r="H2" s="75" t="s">
        <v>4344</v>
      </c>
      <c r="I2" s="76" t="s">
        <v>4345</v>
      </c>
      <c r="J2" s="77" t="s">
        <v>4346</v>
      </c>
      <c r="K2" s="77" t="s">
        <v>4347</v>
      </c>
      <c r="L2" s="77" t="s">
        <v>4348</v>
      </c>
      <c r="M2" s="77" t="s">
        <v>4349</v>
      </c>
      <c r="N2" s="78" t="s">
        <v>4345</v>
      </c>
      <c r="O2" s="78" t="s">
        <v>4346</v>
      </c>
      <c r="P2" s="77" t="s">
        <v>4347</v>
      </c>
      <c r="Q2" s="77" t="s">
        <v>4348</v>
      </c>
      <c r="R2" s="77" t="s">
        <v>4349</v>
      </c>
      <c r="S2" s="78" t="s">
        <v>4345</v>
      </c>
      <c r="T2" s="78" t="s">
        <v>4346</v>
      </c>
      <c r="U2" s="77" t="s">
        <v>4347</v>
      </c>
      <c r="V2" s="77" t="s">
        <v>4348</v>
      </c>
      <c r="W2" s="77" t="s">
        <v>4349</v>
      </c>
      <c r="X2" s="76" t="s">
        <v>4345</v>
      </c>
      <c r="Y2" s="77" t="s">
        <v>4346</v>
      </c>
      <c r="Z2" s="77" t="s">
        <v>4347</v>
      </c>
      <c r="AA2" s="77" t="s">
        <v>4348</v>
      </c>
      <c r="AB2" s="77" t="s">
        <v>4349</v>
      </c>
    </row>
    <row r="3" spans="1:28" s="69" customFormat="1" ht="15" x14ac:dyDescent="0.25">
      <c r="A3" s="117">
        <v>5000110</v>
      </c>
      <c r="B3" s="118" t="s">
        <v>16</v>
      </c>
      <c r="C3" s="119" t="s">
        <v>17</v>
      </c>
      <c r="D3" s="119" t="s">
        <v>18</v>
      </c>
      <c r="E3" s="120">
        <v>17</v>
      </c>
      <c r="F3" s="121">
        <v>387601.75</v>
      </c>
      <c r="G3" s="121">
        <v>6536802.5</v>
      </c>
      <c r="H3" s="121" t="s">
        <v>21</v>
      </c>
      <c r="I3" s="122">
        <v>12</v>
      </c>
      <c r="J3" s="122">
        <v>12</v>
      </c>
      <c r="K3" s="122">
        <v>6</v>
      </c>
      <c r="L3" s="122">
        <v>2</v>
      </c>
      <c r="M3" s="123">
        <v>12</v>
      </c>
      <c r="N3" s="124">
        <v>12</v>
      </c>
      <c r="O3" s="124">
        <v>12</v>
      </c>
      <c r="P3" s="122">
        <v>6</v>
      </c>
      <c r="Q3" s="122">
        <v>2</v>
      </c>
      <c r="R3" s="123">
        <v>6</v>
      </c>
      <c r="S3" s="124">
        <v>12</v>
      </c>
      <c r="T3" s="124">
        <v>12</v>
      </c>
      <c r="U3" s="122">
        <v>6</v>
      </c>
      <c r="V3" s="122">
        <v>2</v>
      </c>
      <c r="W3" s="123">
        <v>6</v>
      </c>
      <c r="X3" s="122">
        <v>12</v>
      </c>
      <c r="Y3" s="122">
        <v>12</v>
      </c>
      <c r="Z3" s="122">
        <v>6</v>
      </c>
      <c r="AA3" s="122">
        <v>2</v>
      </c>
      <c r="AB3" s="123">
        <v>12</v>
      </c>
    </row>
    <row r="4" spans="1:28" s="21" customFormat="1" ht="15" x14ac:dyDescent="0.25">
      <c r="A4" s="125">
        <v>5000150</v>
      </c>
      <c r="B4" s="126" t="s">
        <v>22</v>
      </c>
      <c r="C4" s="127" t="s">
        <v>23</v>
      </c>
      <c r="D4" s="127" t="s">
        <v>24</v>
      </c>
      <c r="E4" s="128">
        <v>17</v>
      </c>
      <c r="F4" s="129">
        <v>392866.92839999998</v>
      </c>
      <c r="G4" s="129">
        <v>6525204.2051999997</v>
      </c>
      <c r="H4" s="121" t="s">
        <v>21</v>
      </c>
      <c r="I4" s="130">
        <v>12</v>
      </c>
      <c r="J4" s="130">
        <v>12</v>
      </c>
      <c r="K4" s="130">
        <v>6</v>
      </c>
      <c r="L4" s="130">
        <v>2</v>
      </c>
      <c r="M4" s="129">
        <v>12</v>
      </c>
      <c r="N4" s="132">
        <v>12</v>
      </c>
      <c r="O4" s="132">
        <v>12</v>
      </c>
      <c r="P4" s="130">
        <v>6</v>
      </c>
      <c r="Q4" s="130">
        <v>2</v>
      </c>
      <c r="R4" s="129">
        <v>6</v>
      </c>
      <c r="S4" s="132">
        <v>12</v>
      </c>
      <c r="T4" s="132">
        <v>12</v>
      </c>
      <c r="U4" s="130">
        <v>6</v>
      </c>
      <c r="V4" s="130">
        <v>2</v>
      </c>
      <c r="W4" s="129">
        <v>6</v>
      </c>
      <c r="X4" s="130">
        <v>12</v>
      </c>
      <c r="Y4" s="130">
        <v>12</v>
      </c>
      <c r="Z4" s="130">
        <v>6</v>
      </c>
      <c r="AA4" s="130">
        <v>2</v>
      </c>
      <c r="AB4" s="129">
        <v>12</v>
      </c>
    </row>
    <row r="5" spans="1:28" s="21" customFormat="1" ht="15" x14ac:dyDescent="0.25">
      <c r="A5" s="125">
        <v>5000220</v>
      </c>
      <c r="B5" s="126" t="s">
        <v>4421</v>
      </c>
      <c r="C5" s="127" t="s">
        <v>4422</v>
      </c>
      <c r="D5" s="127" t="s">
        <v>4423</v>
      </c>
      <c r="E5" s="128">
        <v>17</v>
      </c>
      <c r="F5" s="129">
        <v>389647.45860000001</v>
      </c>
      <c r="G5" s="129">
        <v>6558799.5029999996</v>
      </c>
      <c r="H5" s="121" t="s">
        <v>21</v>
      </c>
      <c r="I5" s="130">
        <v>12</v>
      </c>
      <c r="J5" s="130">
        <v>12</v>
      </c>
      <c r="K5" s="130">
        <v>6</v>
      </c>
      <c r="L5" s="130">
        <v>2</v>
      </c>
      <c r="M5" s="129"/>
      <c r="N5" s="132">
        <v>12</v>
      </c>
      <c r="O5" s="132">
        <v>12</v>
      </c>
      <c r="P5" s="130">
        <v>6</v>
      </c>
      <c r="Q5" s="130">
        <v>2</v>
      </c>
      <c r="R5" s="129"/>
      <c r="S5" s="132">
        <v>12</v>
      </c>
      <c r="T5" s="132">
        <v>12</v>
      </c>
      <c r="U5" s="130">
        <v>6</v>
      </c>
      <c r="V5" s="130">
        <v>2</v>
      </c>
      <c r="W5" s="129"/>
      <c r="X5" s="130">
        <v>12</v>
      </c>
      <c r="Y5" s="130">
        <v>12</v>
      </c>
      <c r="Z5" s="130">
        <v>6</v>
      </c>
      <c r="AA5" s="130">
        <v>2</v>
      </c>
      <c r="AB5" s="129"/>
    </row>
    <row r="6" spans="1:28" s="21" customFormat="1" ht="15" x14ac:dyDescent="0.25">
      <c r="A6" s="125">
        <v>5000240</v>
      </c>
      <c r="B6" s="126" t="s">
        <v>26</v>
      </c>
      <c r="C6" s="127" t="s">
        <v>4424</v>
      </c>
      <c r="D6" s="127" t="s">
        <v>4425</v>
      </c>
      <c r="E6" s="128">
        <v>17</v>
      </c>
      <c r="F6" s="129">
        <v>390330.92219999997</v>
      </c>
      <c r="G6" s="129">
        <v>6550388.0586000001</v>
      </c>
      <c r="H6" s="121" t="s">
        <v>21</v>
      </c>
      <c r="I6" s="130">
        <v>12</v>
      </c>
      <c r="J6" s="130">
        <v>12</v>
      </c>
      <c r="K6" s="130">
        <v>6</v>
      </c>
      <c r="L6" s="130">
        <v>2</v>
      </c>
      <c r="M6" s="129"/>
      <c r="N6" s="132">
        <v>12</v>
      </c>
      <c r="O6" s="132">
        <v>12</v>
      </c>
      <c r="P6" s="130">
        <v>6</v>
      </c>
      <c r="Q6" s="130">
        <v>2</v>
      </c>
      <c r="R6" s="129"/>
      <c r="S6" s="132">
        <v>12</v>
      </c>
      <c r="T6" s="132">
        <v>12</v>
      </c>
      <c r="U6" s="130">
        <v>6</v>
      </c>
      <c r="V6" s="130">
        <v>2</v>
      </c>
      <c r="W6" s="129"/>
      <c r="X6" s="130">
        <v>12</v>
      </c>
      <c r="Y6" s="130">
        <v>12</v>
      </c>
      <c r="Z6" s="130">
        <v>6</v>
      </c>
      <c r="AA6" s="130">
        <v>2</v>
      </c>
      <c r="AB6" s="129"/>
    </row>
    <row r="7" spans="1:28" s="21" customFormat="1" ht="15" x14ac:dyDescent="0.25">
      <c r="A7" s="133">
        <v>5000245</v>
      </c>
      <c r="B7" s="126" t="s">
        <v>26</v>
      </c>
      <c r="C7" s="127" t="s">
        <v>27</v>
      </c>
      <c r="D7" s="127" t="s">
        <v>28</v>
      </c>
      <c r="E7" s="128">
        <v>17</v>
      </c>
      <c r="F7" s="129">
        <v>403440.21240000002</v>
      </c>
      <c r="G7" s="129">
        <v>6557773.5036000004</v>
      </c>
      <c r="H7" s="121" t="s">
        <v>21</v>
      </c>
      <c r="I7" s="130">
        <v>12</v>
      </c>
      <c r="J7" s="130">
        <v>12</v>
      </c>
      <c r="K7" s="130">
        <v>6</v>
      </c>
      <c r="L7" s="130">
        <v>2</v>
      </c>
      <c r="M7" s="129">
        <v>12</v>
      </c>
      <c r="N7" s="132">
        <v>12</v>
      </c>
      <c r="O7" s="132">
        <v>12</v>
      </c>
      <c r="P7" s="130">
        <v>6</v>
      </c>
      <c r="Q7" s="130">
        <v>2</v>
      </c>
      <c r="R7" s="129">
        <v>6</v>
      </c>
      <c r="S7" s="132">
        <v>12</v>
      </c>
      <c r="T7" s="132">
        <v>12</v>
      </c>
      <c r="U7" s="130">
        <v>6</v>
      </c>
      <c r="V7" s="130">
        <v>2</v>
      </c>
      <c r="W7" s="129">
        <v>6</v>
      </c>
      <c r="X7" s="130">
        <v>12</v>
      </c>
      <c r="Y7" s="130">
        <v>12</v>
      </c>
      <c r="Z7" s="130">
        <v>6</v>
      </c>
      <c r="AA7" s="130">
        <v>2</v>
      </c>
      <c r="AB7" s="129">
        <v>12</v>
      </c>
    </row>
    <row r="8" spans="1:28" s="21" customFormat="1" ht="15" x14ac:dyDescent="0.25">
      <c r="A8" s="133">
        <v>5000247</v>
      </c>
      <c r="B8" s="126" t="s">
        <v>4426</v>
      </c>
      <c r="C8" s="127" t="s">
        <v>4427</v>
      </c>
      <c r="D8" s="127" t="s">
        <v>4428</v>
      </c>
      <c r="E8" s="128">
        <v>17</v>
      </c>
      <c r="F8" s="134">
        <v>407161</v>
      </c>
      <c r="G8" s="134">
        <v>6560144</v>
      </c>
      <c r="H8" s="121" t="s">
        <v>21</v>
      </c>
      <c r="I8" s="130">
        <v>12</v>
      </c>
      <c r="J8" s="130">
        <v>12</v>
      </c>
      <c r="K8" s="130"/>
      <c r="L8" s="130">
        <v>2</v>
      </c>
      <c r="M8" s="129"/>
      <c r="N8" s="132">
        <v>12</v>
      </c>
      <c r="O8" s="132">
        <v>12</v>
      </c>
      <c r="P8" s="130"/>
      <c r="Q8" s="130">
        <v>2</v>
      </c>
      <c r="R8" s="129"/>
      <c r="S8" s="132">
        <v>12</v>
      </c>
      <c r="T8" s="132">
        <v>12</v>
      </c>
      <c r="U8" s="130"/>
      <c r="V8" s="130">
        <v>2</v>
      </c>
      <c r="W8" s="129"/>
      <c r="X8" s="130">
        <v>12</v>
      </c>
      <c r="Y8" s="130">
        <v>12</v>
      </c>
      <c r="Z8" s="130"/>
      <c r="AA8" s="130">
        <v>2</v>
      </c>
      <c r="AB8" s="129"/>
    </row>
    <row r="9" spans="1:28" s="21" customFormat="1" ht="15" x14ac:dyDescent="0.25">
      <c r="A9" s="125">
        <v>5000249</v>
      </c>
      <c r="B9" s="126" t="s">
        <v>31</v>
      </c>
      <c r="C9" s="127" t="s">
        <v>32</v>
      </c>
      <c r="D9" s="127" t="s">
        <v>33</v>
      </c>
      <c r="E9" s="128">
        <v>17</v>
      </c>
      <c r="F9" s="129">
        <v>408606.89</v>
      </c>
      <c r="G9" s="129">
        <v>6554689.5600000005</v>
      </c>
      <c r="H9" s="121" t="s">
        <v>21</v>
      </c>
      <c r="I9" s="130">
        <v>6</v>
      </c>
      <c r="J9" s="130">
        <v>6</v>
      </c>
      <c r="K9" s="130">
        <v>6</v>
      </c>
      <c r="L9" s="130">
        <v>2</v>
      </c>
      <c r="M9" s="129"/>
      <c r="N9" s="132">
        <v>6</v>
      </c>
      <c r="O9" s="132">
        <v>6</v>
      </c>
      <c r="P9" s="130">
        <v>6</v>
      </c>
      <c r="Q9" s="130">
        <v>2</v>
      </c>
      <c r="R9" s="129"/>
      <c r="S9" s="132">
        <v>6</v>
      </c>
      <c r="T9" s="132">
        <v>6</v>
      </c>
      <c r="U9" s="130">
        <v>6</v>
      </c>
      <c r="V9" s="130">
        <v>2</v>
      </c>
      <c r="W9" s="129"/>
      <c r="X9" s="130">
        <v>6</v>
      </c>
      <c r="Y9" s="130">
        <v>6</v>
      </c>
      <c r="Z9" s="130">
        <v>6</v>
      </c>
      <c r="AA9" s="130">
        <v>2</v>
      </c>
      <c r="AB9" s="129"/>
    </row>
    <row r="10" spans="1:28" s="21" customFormat="1" ht="15" x14ac:dyDescent="0.25">
      <c r="A10" s="133">
        <v>5000250</v>
      </c>
      <c r="B10" s="126" t="s">
        <v>26</v>
      </c>
      <c r="C10" s="127" t="s">
        <v>35</v>
      </c>
      <c r="D10" s="127" t="s">
        <v>36</v>
      </c>
      <c r="E10" s="128">
        <v>17</v>
      </c>
      <c r="F10" s="129">
        <v>392417.51459999999</v>
      </c>
      <c r="G10" s="129">
        <v>6555671.4497999996</v>
      </c>
      <c r="H10" s="121" t="s">
        <v>21</v>
      </c>
      <c r="I10" s="130">
        <v>12</v>
      </c>
      <c r="J10" s="130">
        <v>12</v>
      </c>
      <c r="K10" s="130">
        <v>6</v>
      </c>
      <c r="L10" s="130">
        <v>2</v>
      </c>
      <c r="M10" s="129"/>
      <c r="N10" s="132">
        <v>12</v>
      </c>
      <c r="O10" s="132">
        <v>12</v>
      </c>
      <c r="P10" s="130">
        <v>6</v>
      </c>
      <c r="Q10" s="130">
        <v>2</v>
      </c>
      <c r="R10" s="129"/>
      <c r="S10" s="132">
        <v>12</v>
      </c>
      <c r="T10" s="132">
        <v>12</v>
      </c>
      <c r="U10" s="130">
        <v>6</v>
      </c>
      <c r="V10" s="130">
        <v>2</v>
      </c>
      <c r="W10" s="129"/>
      <c r="X10" s="130">
        <v>12</v>
      </c>
      <c r="Y10" s="130">
        <v>12</v>
      </c>
      <c r="Z10" s="130">
        <v>6</v>
      </c>
      <c r="AA10" s="130">
        <v>2</v>
      </c>
      <c r="AB10" s="129"/>
    </row>
    <row r="11" spans="1:28" s="21" customFormat="1" ht="15" x14ac:dyDescent="0.2">
      <c r="A11" s="135">
        <v>5000255</v>
      </c>
      <c r="B11" s="126" t="s">
        <v>26</v>
      </c>
      <c r="C11" s="136" t="s">
        <v>4429</v>
      </c>
      <c r="D11" s="137" t="s">
        <v>4430</v>
      </c>
      <c r="E11" s="138">
        <v>17</v>
      </c>
      <c r="F11" s="131" t="s">
        <v>4431</v>
      </c>
      <c r="G11" s="139">
        <v>6556143</v>
      </c>
      <c r="H11" s="121" t="s">
        <v>21</v>
      </c>
      <c r="I11" s="138">
        <v>12</v>
      </c>
      <c r="J11" s="138">
        <v>12</v>
      </c>
      <c r="K11" s="138"/>
      <c r="L11" s="138"/>
      <c r="M11" s="138"/>
      <c r="N11" s="138">
        <v>12</v>
      </c>
      <c r="O11" s="138">
        <v>12</v>
      </c>
      <c r="P11" s="136"/>
      <c r="Q11" s="136"/>
      <c r="R11" s="136"/>
      <c r="S11" s="138">
        <v>12</v>
      </c>
      <c r="T11" s="138">
        <v>12</v>
      </c>
      <c r="U11" s="136"/>
      <c r="V11" s="136"/>
      <c r="W11" s="136"/>
      <c r="X11" s="138">
        <v>12</v>
      </c>
      <c r="Y11" s="138">
        <v>12</v>
      </c>
      <c r="Z11" s="138"/>
      <c r="AA11" s="138"/>
      <c r="AB11" s="138"/>
    </row>
    <row r="12" spans="1:28" s="21" customFormat="1" ht="13.9" customHeight="1" x14ac:dyDescent="0.25">
      <c r="A12" s="133">
        <v>5001500</v>
      </c>
      <c r="B12" s="126" t="s">
        <v>105</v>
      </c>
      <c r="C12" s="127" t="s">
        <v>4432</v>
      </c>
      <c r="D12" s="127" t="s">
        <v>4433</v>
      </c>
      <c r="E12" s="128">
        <v>17</v>
      </c>
      <c r="F12" s="129">
        <v>394249.78379999998</v>
      </c>
      <c r="G12" s="129">
        <v>6546399.4205999998</v>
      </c>
      <c r="H12" s="121" t="s">
        <v>21</v>
      </c>
      <c r="I12" s="130">
        <v>12</v>
      </c>
      <c r="J12" s="130">
        <v>12</v>
      </c>
      <c r="K12" s="130">
        <v>6</v>
      </c>
      <c r="L12" s="130">
        <v>2</v>
      </c>
      <c r="M12" s="129"/>
      <c r="N12" s="132">
        <v>12</v>
      </c>
      <c r="O12" s="132">
        <v>12</v>
      </c>
      <c r="P12" s="130">
        <v>6</v>
      </c>
      <c r="Q12" s="130">
        <v>2</v>
      </c>
      <c r="R12" s="129"/>
      <c r="S12" s="132">
        <v>12</v>
      </c>
      <c r="T12" s="132">
        <v>12</v>
      </c>
      <c r="U12" s="130">
        <v>6</v>
      </c>
      <c r="V12" s="130">
        <v>2</v>
      </c>
      <c r="W12" s="129"/>
      <c r="X12" s="130">
        <v>12</v>
      </c>
      <c r="Y12" s="130">
        <v>12</v>
      </c>
      <c r="Z12" s="130">
        <v>6</v>
      </c>
      <c r="AA12" s="130">
        <v>2</v>
      </c>
      <c r="AB12" s="129"/>
    </row>
    <row r="13" spans="1:28" s="21" customFormat="1" ht="15" customHeight="1" x14ac:dyDescent="0.25">
      <c r="A13" s="125">
        <v>5001510</v>
      </c>
      <c r="B13" s="126" t="s">
        <v>38</v>
      </c>
      <c r="C13" s="127" t="s">
        <v>39</v>
      </c>
      <c r="D13" s="127" t="s">
        <v>40</v>
      </c>
      <c r="E13" s="128">
        <v>17</v>
      </c>
      <c r="F13" s="129">
        <v>394617.4</v>
      </c>
      <c r="G13" s="129">
        <v>6546156.5</v>
      </c>
      <c r="H13" s="121" t="s">
        <v>21</v>
      </c>
      <c r="I13" s="130">
        <v>12</v>
      </c>
      <c r="J13" s="130">
        <v>12</v>
      </c>
      <c r="K13" s="130">
        <v>6</v>
      </c>
      <c r="L13" s="130">
        <v>2</v>
      </c>
      <c r="M13" s="129"/>
      <c r="N13" s="132">
        <v>12</v>
      </c>
      <c r="O13" s="132">
        <v>12</v>
      </c>
      <c r="P13" s="130">
        <v>6</v>
      </c>
      <c r="Q13" s="130">
        <v>2</v>
      </c>
      <c r="R13" s="129"/>
      <c r="S13" s="132">
        <v>12</v>
      </c>
      <c r="T13" s="132">
        <v>12</v>
      </c>
      <c r="U13" s="130">
        <v>6</v>
      </c>
      <c r="V13" s="130">
        <v>2</v>
      </c>
      <c r="W13" s="129"/>
      <c r="X13" s="130">
        <v>12</v>
      </c>
      <c r="Y13" s="130">
        <v>12</v>
      </c>
      <c r="Z13" s="130">
        <v>6</v>
      </c>
      <c r="AA13" s="130">
        <v>2</v>
      </c>
      <c r="AB13" s="129"/>
    </row>
    <row r="14" spans="1:28" s="21" customFormat="1" ht="15" x14ac:dyDescent="0.25">
      <c r="A14" s="133">
        <v>5001520</v>
      </c>
      <c r="B14" s="126" t="s">
        <v>4434</v>
      </c>
      <c r="C14" s="127" t="s">
        <v>4435</v>
      </c>
      <c r="D14" s="127" t="s">
        <v>4433</v>
      </c>
      <c r="E14" s="128">
        <v>17</v>
      </c>
      <c r="F14" s="129">
        <v>394845.9</v>
      </c>
      <c r="G14" s="129">
        <v>6546604.5</v>
      </c>
      <c r="H14" s="121" t="s">
        <v>21</v>
      </c>
      <c r="I14" s="130">
        <v>12</v>
      </c>
      <c r="J14" s="130">
        <v>12</v>
      </c>
      <c r="K14" s="130">
        <v>6</v>
      </c>
      <c r="L14" s="130">
        <v>2</v>
      </c>
      <c r="M14" s="129"/>
      <c r="N14" s="132">
        <v>12</v>
      </c>
      <c r="O14" s="132">
        <v>12</v>
      </c>
      <c r="P14" s="130">
        <v>6</v>
      </c>
      <c r="Q14" s="130">
        <v>2</v>
      </c>
      <c r="R14" s="129"/>
      <c r="S14" s="132">
        <v>12</v>
      </c>
      <c r="T14" s="132">
        <v>12</v>
      </c>
      <c r="U14" s="130">
        <v>6</v>
      </c>
      <c r="V14" s="130">
        <v>2</v>
      </c>
      <c r="W14" s="129"/>
      <c r="X14" s="130">
        <v>12</v>
      </c>
      <c r="Y14" s="130">
        <v>12</v>
      </c>
      <c r="Z14" s="130">
        <v>6</v>
      </c>
      <c r="AA14" s="130">
        <v>2</v>
      </c>
      <c r="AB14" s="129"/>
    </row>
    <row r="15" spans="1:28" s="21" customFormat="1" ht="15" x14ac:dyDescent="0.25">
      <c r="A15" s="133">
        <v>5001525</v>
      </c>
      <c r="B15" s="126" t="s">
        <v>4436</v>
      </c>
      <c r="C15" s="127" t="s">
        <v>4437</v>
      </c>
      <c r="D15" s="127" t="s">
        <v>4433</v>
      </c>
      <c r="E15" s="128">
        <v>17</v>
      </c>
      <c r="F15" s="129">
        <v>394956.92820000002</v>
      </c>
      <c r="G15" s="129">
        <v>6547342.7933999998</v>
      </c>
      <c r="H15" s="121" t="s">
        <v>21</v>
      </c>
      <c r="I15" s="130">
        <v>12</v>
      </c>
      <c r="J15" s="130">
        <v>12</v>
      </c>
      <c r="K15" s="130">
        <v>6</v>
      </c>
      <c r="L15" s="130">
        <v>2</v>
      </c>
      <c r="M15" s="129"/>
      <c r="N15" s="132">
        <v>12</v>
      </c>
      <c r="O15" s="132">
        <v>12</v>
      </c>
      <c r="P15" s="130">
        <v>6</v>
      </c>
      <c r="Q15" s="130">
        <v>2</v>
      </c>
      <c r="R15" s="129"/>
      <c r="S15" s="132">
        <v>12</v>
      </c>
      <c r="T15" s="132">
        <v>12</v>
      </c>
      <c r="U15" s="130">
        <v>6</v>
      </c>
      <c r="V15" s="130">
        <v>2</v>
      </c>
      <c r="W15" s="129"/>
      <c r="X15" s="130">
        <v>12</v>
      </c>
      <c r="Y15" s="130">
        <v>12</v>
      </c>
      <c r="Z15" s="130">
        <v>6</v>
      </c>
      <c r="AA15" s="130">
        <v>2</v>
      </c>
      <c r="AB15" s="129"/>
    </row>
    <row r="16" spans="1:28" s="21" customFormat="1" ht="15" x14ac:dyDescent="0.25">
      <c r="A16" s="133">
        <v>5001530</v>
      </c>
      <c r="B16" s="126" t="s">
        <v>4434</v>
      </c>
      <c r="C16" s="127" t="s">
        <v>4438</v>
      </c>
      <c r="D16" s="127" t="s">
        <v>4439</v>
      </c>
      <c r="E16" s="128">
        <v>17</v>
      </c>
      <c r="F16" s="129">
        <v>395372.07660000003</v>
      </c>
      <c r="G16" s="129">
        <v>6547409.3279999997</v>
      </c>
      <c r="H16" s="121" t="s">
        <v>21</v>
      </c>
      <c r="I16" s="130">
        <v>12</v>
      </c>
      <c r="J16" s="130">
        <v>12</v>
      </c>
      <c r="K16" s="130">
        <v>6</v>
      </c>
      <c r="L16" s="130">
        <v>2</v>
      </c>
      <c r="M16" s="129"/>
      <c r="N16" s="132">
        <v>12</v>
      </c>
      <c r="O16" s="132">
        <v>12</v>
      </c>
      <c r="P16" s="130">
        <v>6</v>
      </c>
      <c r="Q16" s="130">
        <v>2</v>
      </c>
      <c r="R16" s="129"/>
      <c r="S16" s="132">
        <v>12</v>
      </c>
      <c r="T16" s="132">
        <v>12</v>
      </c>
      <c r="U16" s="130">
        <v>6</v>
      </c>
      <c r="V16" s="130">
        <v>2</v>
      </c>
      <c r="W16" s="129"/>
      <c r="X16" s="130">
        <v>12</v>
      </c>
      <c r="Y16" s="130">
        <v>12</v>
      </c>
      <c r="Z16" s="130">
        <v>6</v>
      </c>
      <c r="AA16" s="130">
        <v>2</v>
      </c>
      <c r="AB16" s="129"/>
    </row>
    <row r="17" spans="1:28" s="21" customFormat="1" ht="15" x14ac:dyDescent="0.25">
      <c r="A17" s="133">
        <v>5001535</v>
      </c>
      <c r="B17" s="126" t="s">
        <v>4440</v>
      </c>
      <c r="C17" s="127" t="s">
        <v>4441</v>
      </c>
      <c r="D17" s="127" t="s">
        <v>4439</v>
      </c>
      <c r="E17" s="128">
        <v>17</v>
      </c>
      <c r="F17" s="129">
        <v>395362.6116</v>
      </c>
      <c r="G17" s="129">
        <v>6546854.8043999998</v>
      </c>
      <c r="H17" s="121" t="s">
        <v>21</v>
      </c>
      <c r="I17" s="130">
        <v>12</v>
      </c>
      <c r="J17" s="130">
        <v>12</v>
      </c>
      <c r="K17" s="130">
        <v>6</v>
      </c>
      <c r="L17" s="130">
        <v>2</v>
      </c>
      <c r="M17" s="129"/>
      <c r="N17" s="132">
        <v>12</v>
      </c>
      <c r="O17" s="132">
        <v>12</v>
      </c>
      <c r="P17" s="130">
        <v>6</v>
      </c>
      <c r="Q17" s="130">
        <v>2</v>
      </c>
      <c r="R17" s="129"/>
      <c r="S17" s="132">
        <v>12</v>
      </c>
      <c r="T17" s="132">
        <v>12</v>
      </c>
      <c r="U17" s="130">
        <v>6</v>
      </c>
      <c r="V17" s="130">
        <v>2</v>
      </c>
      <c r="W17" s="129"/>
      <c r="X17" s="130">
        <v>12</v>
      </c>
      <c r="Y17" s="130">
        <v>12</v>
      </c>
      <c r="Z17" s="130">
        <v>6</v>
      </c>
      <c r="AA17" s="130">
        <v>2</v>
      </c>
      <c r="AB17" s="129"/>
    </row>
    <row r="18" spans="1:28" s="21" customFormat="1" ht="15" x14ac:dyDescent="0.25">
      <c r="A18" s="133">
        <v>5001565</v>
      </c>
      <c r="B18" s="126" t="s">
        <v>4440</v>
      </c>
      <c r="C18" s="127" t="s">
        <v>4442</v>
      </c>
      <c r="D18" s="127" t="s">
        <v>33</v>
      </c>
      <c r="E18" s="128">
        <v>17</v>
      </c>
      <c r="F18" s="129">
        <v>405446.49479999999</v>
      </c>
      <c r="G18" s="129">
        <v>6550952.5001999997</v>
      </c>
      <c r="H18" s="121" t="s">
        <v>21</v>
      </c>
      <c r="I18" s="130">
        <v>12</v>
      </c>
      <c r="J18" s="130">
        <v>12</v>
      </c>
      <c r="K18" s="130">
        <v>6</v>
      </c>
      <c r="L18" s="130">
        <v>2</v>
      </c>
      <c r="M18" s="129"/>
      <c r="N18" s="132">
        <v>12</v>
      </c>
      <c r="O18" s="132">
        <v>12</v>
      </c>
      <c r="P18" s="130">
        <v>6</v>
      </c>
      <c r="Q18" s="130">
        <v>2</v>
      </c>
      <c r="R18" s="129"/>
      <c r="S18" s="132">
        <v>12</v>
      </c>
      <c r="T18" s="132">
        <v>12</v>
      </c>
      <c r="U18" s="130">
        <v>6</v>
      </c>
      <c r="V18" s="130">
        <v>2</v>
      </c>
      <c r="W18" s="129"/>
      <c r="X18" s="130">
        <v>12</v>
      </c>
      <c r="Y18" s="130">
        <v>12</v>
      </c>
      <c r="Z18" s="130">
        <v>6</v>
      </c>
      <c r="AA18" s="130">
        <v>2</v>
      </c>
      <c r="AB18" s="129"/>
    </row>
    <row r="19" spans="1:28" s="21" customFormat="1" ht="15" x14ac:dyDescent="0.25">
      <c r="A19" s="133">
        <v>5001590</v>
      </c>
      <c r="B19" s="126" t="s">
        <v>4443</v>
      </c>
      <c r="C19" s="127" t="s">
        <v>4444</v>
      </c>
      <c r="D19" s="127" t="s">
        <v>40</v>
      </c>
      <c r="E19" s="128">
        <v>17</v>
      </c>
      <c r="F19" s="129">
        <v>396107.7</v>
      </c>
      <c r="G19" s="129">
        <v>6543896.5999999996</v>
      </c>
      <c r="H19" s="121" t="s">
        <v>21</v>
      </c>
      <c r="I19" s="130">
        <v>12</v>
      </c>
      <c r="J19" s="130">
        <v>12</v>
      </c>
      <c r="K19" s="130">
        <v>6</v>
      </c>
      <c r="L19" s="130">
        <v>2</v>
      </c>
      <c r="M19" s="129"/>
      <c r="N19" s="132">
        <v>12</v>
      </c>
      <c r="O19" s="132">
        <v>12</v>
      </c>
      <c r="P19" s="130">
        <v>6</v>
      </c>
      <c r="Q19" s="130">
        <v>2</v>
      </c>
      <c r="R19" s="129"/>
      <c r="S19" s="132">
        <v>12</v>
      </c>
      <c r="T19" s="132">
        <v>12</v>
      </c>
      <c r="U19" s="130">
        <v>6</v>
      </c>
      <c r="V19" s="130">
        <v>2</v>
      </c>
      <c r="W19" s="129"/>
      <c r="X19" s="130">
        <v>12</v>
      </c>
      <c r="Y19" s="130">
        <v>12</v>
      </c>
      <c r="Z19" s="130">
        <v>6</v>
      </c>
      <c r="AA19" s="130">
        <v>2</v>
      </c>
      <c r="AB19" s="129"/>
    </row>
    <row r="20" spans="1:28" s="21" customFormat="1" ht="15" x14ac:dyDescent="0.25">
      <c r="A20" s="133">
        <v>5001600</v>
      </c>
      <c r="B20" s="126" t="s">
        <v>42</v>
      </c>
      <c r="C20" s="127" t="s">
        <v>43</v>
      </c>
      <c r="D20" s="127" t="s">
        <v>44</v>
      </c>
      <c r="E20" s="128">
        <v>17</v>
      </c>
      <c r="F20" s="129">
        <v>395953.06439999997</v>
      </c>
      <c r="G20" s="129">
        <v>6539671.1808000002</v>
      </c>
      <c r="H20" s="121" t="s">
        <v>21</v>
      </c>
      <c r="I20" s="130">
        <v>12</v>
      </c>
      <c r="J20" s="130">
        <v>12</v>
      </c>
      <c r="K20" s="130">
        <v>6</v>
      </c>
      <c r="L20" s="130">
        <v>2</v>
      </c>
      <c r="M20" s="129"/>
      <c r="N20" s="132">
        <v>12</v>
      </c>
      <c r="O20" s="132">
        <v>12</v>
      </c>
      <c r="P20" s="130">
        <v>6</v>
      </c>
      <c r="Q20" s="130">
        <v>2</v>
      </c>
      <c r="R20" s="129"/>
      <c r="S20" s="132">
        <v>12</v>
      </c>
      <c r="T20" s="132">
        <v>12</v>
      </c>
      <c r="U20" s="130">
        <v>6</v>
      </c>
      <c r="V20" s="130">
        <v>2</v>
      </c>
      <c r="W20" s="129"/>
      <c r="X20" s="130">
        <v>12</v>
      </c>
      <c r="Y20" s="130">
        <v>12</v>
      </c>
      <c r="Z20" s="130">
        <v>6</v>
      </c>
      <c r="AA20" s="130">
        <v>2</v>
      </c>
      <c r="AB20" s="129"/>
    </row>
    <row r="21" spans="1:28" s="21" customFormat="1" ht="15" x14ac:dyDescent="0.25">
      <c r="A21" s="133">
        <v>5001800</v>
      </c>
      <c r="B21" s="126" t="s">
        <v>42</v>
      </c>
      <c r="C21" s="127" t="s">
        <v>45</v>
      </c>
      <c r="D21" s="127" t="s">
        <v>46</v>
      </c>
      <c r="E21" s="128">
        <v>17</v>
      </c>
      <c r="F21" s="129">
        <v>399856.5</v>
      </c>
      <c r="G21" s="129">
        <v>6531981</v>
      </c>
      <c r="H21" s="121" t="s">
        <v>21</v>
      </c>
      <c r="I21" s="130">
        <v>12</v>
      </c>
      <c r="J21" s="130">
        <v>12</v>
      </c>
      <c r="K21" s="130">
        <v>6</v>
      </c>
      <c r="L21" s="130">
        <v>2</v>
      </c>
      <c r="M21" s="129">
        <v>12</v>
      </c>
      <c r="N21" s="132">
        <v>12</v>
      </c>
      <c r="O21" s="132">
        <v>12</v>
      </c>
      <c r="P21" s="130">
        <v>6</v>
      </c>
      <c r="Q21" s="130">
        <v>2</v>
      </c>
      <c r="R21" s="129">
        <v>6</v>
      </c>
      <c r="S21" s="132">
        <v>12</v>
      </c>
      <c r="T21" s="132">
        <v>12</v>
      </c>
      <c r="U21" s="130">
        <v>6</v>
      </c>
      <c r="V21" s="130">
        <v>2</v>
      </c>
      <c r="W21" s="129">
        <v>6</v>
      </c>
      <c r="X21" s="130">
        <v>12</v>
      </c>
      <c r="Y21" s="130">
        <v>12</v>
      </c>
      <c r="Z21" s="130">
        <v>6</v>
      </c>
      <c r="AA21" s="130">
        <v>2</v>
      </c>
      <c r="AB21" s="129">
        <v>12</v>
      </c>
    </row>
    <row r="22" spans="1:28" s="21" customFormat="1" ht="15" x14ac:dyDescent="0.25">
      <c r="A22" s="133">
        <v>5002500</v>
      </c>
      <c r="B22" s="126" t="s">
        <v>48</v>
      </c>
      <c r="C22" s="127" t="s">
        <v>49</v>
      </c>
      <c r="D22" s="127" t="s">
        <v>50</v>
      </c>
      <c r="E22" s="128">
        <v>17</v>
      </c>
      <c r="F22" s="129">
        <v>407658.04080000002</v>
      </c>
      <c r="G22" s="129">
        <v>6542727.4781999998</v>
      </c>
      <c r="H22" s="121" t="s">
        <v>21</v>
      </c>
      <c r="I22" s="130">
        <v>12</v>
      </c>
      <c r="J22" s="130">
        <v>12</v>
      </c>
      <c r="K22" s="130">
        <v>6</v>
      </c>
      <c r="L22" s="130">
        <v>2</v>
      </c>
      <c r="M22" s="129">
        <v>12</v>
      </c>
      <c r="N22" s="132">
        <v>12</v>
      </c>
      <c r="O22" s="132">
        <v>12</v>
      </c>
      <c r="P22" s="130">
        <v>6</v>
      </c>
      <c r="Q22" s="130">
        <v>2</v>
      </c>
      <c r="R22" s="129">
        <v>6</v>
      </c>
      <c r="S22" s="132">
        <v>12</v>
      </c>
      <c r="T22" s="132">
        <v>12</v>
      </c>
      <c r="U22" s="130">
        <v>6</v>
      </c>
      <c r="V22" s="130">
        <v>2</v>
      </c>
      <c r="W22" s="129">
        <v>6</v>
      </c>
      <c r="X22" s="130">
        <v>12</v>
      </c>
      <c r="Y22" s="130">
        <v>12</v>
      </c>
      <c r="Z22" s="130">
        <v>6</v>
      </c>
      <c r="AA22" s="130">
        <v>2</v>
      </c>
      <c r="AB22" s="129">
        <v>12</v>
      </c>
    </row>
    <row r="23" spans="1:28" s="21" customFormat="1" ht="15" x14ac:dyDescent="0.25">
      <c r="A23" s="133">
        <v>5002610</v>
      </c>
      <c r="B23" s="126" t="s">
        <v>53</v>
      </c>
      <c r="C23" s="127" t="s">
        <v>54</v>
      </c>
      <c r="D23" s="127" t="s">
        <v>55</v>
      </c>
      <c r="E23" s="128">
        <v>17</v>
      </c>
      <c r="F23" s="129">
        <v>413258.81</v>
      </c>
      <c r="G23" s="129">
        <v>6548115.3799999999</v>
      </c>
      <c r="H23" s="121" t="s">
        <v>21</v>
      </c>
      <c r="I23" s="130">
        <v>12</v>
      </c>
      <c r="J23" s="130">
        <v>12</v>
      </c>
      <c r="K23" s="130">
        <v>6</v>
      </c>
      <c r="L23" s="130">
        <v>2</v>
      </c>
      <c r="M23" s="129"/>
      <c r="N23" s="132">
        <v>12</v>
      </c>
      <c r="O23" s="132">
        <v>12</v>
      </c>
      <c r="P23" s="130">
        <v>6</v>
      </c>
      <c r="Q23" s="130">
        <v>2</v>
      </c>
      <c r="R23" s="129"/>
      <c r="S23" s="132">
        <v>12</v>
      </c>
      <c r="T23" s="132">
        <v>12</v>
      </c>
      <c r="U23" s="130">
        <v>6</v>
      </c>
      <c r="V23" s="130">
        <v>2</v>
      </c>
      <c r="W23" s="129"/>
      <c r="X23" s="130">
        <v>12</v>
      </c>
      <c r="Y23" s="130">
        <v>12</v>
      </c>
      <c r="Z23" s="130">
        <v>6</v>
      </c>
      <c r="AA23" s="130">
        <v>2</v>
      </c>
      <c r="AB23" s="129"/>
    </row>
    <row r="24" spans="1:28" s="21" customFormat="1" ht="15" x14ac:dyDescent="0.25">
      <c r="A24" s="133">
        <v>5002650</v>
      </c>
      <c r="B24" s="126" t="s">
        <v>57</v>
      </c>
      <c r="C24" s="136" t="s">
        <v>58</v>
      </c>
      <c r="D24" s="137" t="s">
        <v>59</v>
      </c>
      <c r="E24" s="128">
        <v>17</v>
      </c>
      <c r="F24" s="129">
        <v>416748.2</v>
      </c>
      <c r="G24" s="129">
        <v>6548557.5</v>
      </c>
      <c r="H24" s="121" t="s">
        <v>21</v>
      </c>
      <c r="I24" s="130">
        <v>6</v>
      </c>
      <c r="J24" s="130">
        <v>6</v>
      </c>
      <c r="K24" s="130">
        <v>6</v>
      </c>
      <c r="L24" s="130">
        <v>2</v>
      </c>
      <c r="M24" s="129"/>
      <c r="N24" s="132">
        <v>6</v>
      </c>
      <c r="O24" s="132">
        <v>6</v>
      </c>
      <c r="P24" s="130">
        <v>6</v>
      </c>
      <c r="Q24" s="130">
        <v>2</v>
      </c>
      <c r="R24" s="129"/>
      <c r="S24" s="132">
        <v>6</v>
      </c>
      <c r="T24" s="132">
        <v>6</v>
      </c>
      <c r="U24" s="130">
        <v>6</v>
      </c>
      <c r="V24" s="130">
        <v>2</v>
      </c>
      <c r="W24" s="129"/>
      <c r="X24" s="130">
        <v>6</v>
      </c>
      <c r="Y24" s="130">
        <v>6</v>
      </c>
      <c r="Z24" s="130">
        <v>6</v>
      </c>
      <c r="AA24" s="130">
        <v>2</v>
      </c>
      <c r="AB24" s="129"/>
    </row>
    <row r="25" spans="1:28" s="21" customFormat="1" ht="15" x14ac:dyDescent="0.2">
      <c r="A25" s="135">
        <v>5002700</v>
      </c>
      <c r="B25" s="136" t="s">
        <v>4445</v>
      </c>
      <c r="C25" s="136" t="s">
        <v>4446</v>
      </c>
      <c r="D25" s="137" t="s">
        <v>55</v>
      </c>
      <c r="E25" s="138">
        <v>17</v>
      </c>
      <c r="F25" s="131" t="s">
        <v>4447</v>
      </c>
      <c r="G25" s="131" t="s">
        <v>4448</v>
      </c>
      <c r="H25" s="121" t="s">
        <v>21</v>
      </c>
      <c r="I25" s="138">
        <v>12</v>
      </c>
      <c r="J25" s="138">
        <v>12</v>
      </c>
      <c r="K25" s="138"/>
      <c r="L25" s="138"/>
      <c r="M25" s="138"/>
      <c r="N25" s="138">
        <v>12</v>
      </c>
      <c r="O25" s="138">
        <v>12</v>
      </c>
      <c r="P25" s="136"/>
      <c r="Q25" s="136"/>
      <c r="R25" s="136"/>
      <c r="S25" s="138">
        <v>12</v>
      </c>
      <c r="T25" s="138">
        <v>12</v>
      </c>
      <c r="U25" s="136"/>
      <c r="V25" s="136"/>
      <c r="W25" s="136"/>
      <c r="X25" s="138">
        <v>12</v>
      </c>
      <c r="Y25" s="138">
        <v>12</v>
      </c>
      <c r="Z25" s="138"/>
      <c r="AA25" s="138"/>
      <c r="AB25" s="138"/>
    </row>
    <row r="26" spans="1:28" s="21" customFormat="1" ht="15" x14ac:dyDescent="0.2">
      <c r="A26" s="135">
        <v>5002800</v>
      </c>
      <c r="B26" s="136" t="s">
        <v>4445</v>
      </c>
      <c r="C26" s="136" t="s">
        <v>4449</v>
      </c>
      <c r="D26" s="137" t="s">
        <v>4450</v>
      </c>
      <c r="E26" s="138">
        <v>17</v>
      </c>
      <c r="F26" s="139">
        <v>415879</v>
      </c>
      <c r="G26" s="139">
        <v>6552841</v>
      </c>
      <c r="H26" s="121" t="s">
        <v>21</v>
      </c>
      <c r="I26" s="141">
        <v>12</v>
      </c>
      <c r="J26" s="141">
        <v>12</v>
      </c>
      <c r="K26" s="141"/>
      <c r="L26" s="141"/>
      <c r="M26" s="141"/>
      <c r="N26" s="130">
        <v>12</v>
      </c>
      <c r="O26" s="130">
        <v>12</v>
      </c>
      <c r="P26" s="142"/>
      <c r="Q26" s="142"/>
      <c r="R26" s="142"/>
      <c r="S26" s="141">
        <v>12</v>
      </c>
      <c r="T26" s="141">
        <v>12</v>
      </c>
      <c r="U26" s="142"/>
      <c r="V26" s="142"/>
      <c r="W26" s="142"/>
      <c r="X26" s="141">
        <v>12</v>
      </c>
      <c r="Y26" s="141">
        <v>12</v>
      </c>
      <c r="Z26" s="141"/>
      <c r="AA26" s="141"/>
      <c r="AB26" s="141"/>
    </row>
    <row r="27" spans="1:28" s="21" customFormat="1" ht="15" customHeight="1" x14ac:dyDescent="0.25">
      <c r="A27" s="133">
        <v>5003000</v>
      </c>
      <c r="B27" s="126" t="s">
        <v>48</v>
      </c>
      <c r="C27" s="127" t="s">
        <v>60</v>
      </c>
      <c r="D27" s="127" t="s">
        <v>61</v>
      </c>
      <c r="E27" s="128">
        <v>17</v>
      </c>
      <c r="F27" s="129">
        <v>419391.91200000001</v>
      </c>
      <c r="G27" s="129">
        <v>6545633.4846000001</v>
      </c>
      <c r="H27" s="121" t="s">
        <v>21</v>
      </c>
      <c r="I27" s="122">
        <v>12</v>
      </c>
      <c r="J27" s="122">
        <v>12</v>
      </c>
      <c r="K27" s="122">
        <v>6</v>
      </c>
      <c r="L27" s="122">
        <v>2</v>
      </c>
      <c r="M27" s="121"/>
      <c r="N27" s="130">
        <v>12</v>
      </c>
      <c r="O27" s="130">
        <v>12</v>
      </c>
      <c r="P27" s="122">
        <v>6</v>
      </c>
      <c r="Q27" s="122">
        <v>2</v>
      </c>
      <c r="R27" s="121"/>
      <c r="S27" s="124">
        <v>12</v>
      </c>
      <c r="T27" s="124">
        <v>12</v>
      </c>
      <c r="U27" s="122">
        <v>6</v>
      </c>
      <c r="V27" s="122">
        <v>2</v>
      </c>
      <c r="W27" s="121"/>
      <c r="X27" s="122">
        <v>12</v>
      </c>
      <c r="Y27" s="122">
        <v>12</v>
      </c>
      <c r="Z27" s="122">
        <v>6</v>
      </c>
      <c r="AA27" s="122">
        <v>2</v>
      </c>
      <c r="AB27" s="121"/>
    </row>
    <row r="28" spans="1:28" s="21" customFormat="1" ht="15" customHeight="1" x14ac:dyDescent="0.25">
      <c r="A28" s="133">
        <v>5003800</v>
      </c>
      <c r="B28" s="126" t="s">
        <v>4451</v>
      </c>
      <c r="C28" s="127" t="s">
        <v>4452</v>
      </c>
      <c r="D28" s="127" t="s">
        <v>4453</v>
      </c>
      <c r="E28" s="128">
        <v>17</v>
      </c>
      <c r="F28" s="129" t="s">
        <v>4454</v>
      </c>
      <c r="G28" s="134">
        <v>6542212</v>
      </c>
      <c r="H28" s="121" t="s">
        <v>21</v>
      </c>
      <c r="I28" s="130">
        <v>12</v>
      </c>
      <c r="J28" s="130">
        <v>12</v>
      </c>
      <c r="K28" s="130"/>
      <c r="L28" s="130">
        <v>2</v>
      </c>
      <c r="M28" s="129"/>
      <c r="N28" s="130">
        <v>12</v>
      </c>
      <c r="O28" s="130">
        <v>12</v>
      </c>
      <c r="P28" s="130"/>
      <c r="Q28" s="130">
        <v>2</v>
      </c>
      <c r="R28" s="129"/>
      <c r="S28" s="132">
        <v>12</v>
      </c>
      <c r="T28" s="132">
        <v>12</v>
      </c>
      <c r="U28" s="130"/>
      <c r="V28" s="130">
        <v>2</v>
      </c>
      <c r="W28" s="129"/>
      <c r="X28" s="130">
        <v>12</v>
      </c>
      <c r="Y28" s="130">
        <v>12</v>
      </c>
      <c r="Z28" s="130"/>
      <c r="AA28" s="130">
        <v>2</v>
      </c>
      <c r="AB28" s="129"/>
    </row>
    <row r="29" spans="1:28" s="21" customFormat="1" ht="15" customHeight="1" x14ac:dyDescent="0.25">
      <c r="A29" s="133">
        <v>5003900</v>
      </c>
      <c r="B29" s="126" t="s">
        <v>63</v>
      </c>
      <c r="C29" s="127" t="s">
        <v>64</v>
      </c>
      <c r="D29" s="127" t="s">
        <v>65</v>
      </c>
      <c r="E29" s="128">
        <v>17</v>
      </c>
      <c r="F29" s="129">
        <v>445858.52</v>
      </c>
      <c r="G29" s="129">
        <v>6544447.75</v>
      </c>
      <c r="H29" s="121" t="s">
        <v>21</v>
      </c>
      <c r="I29" s="130">
        <v>12</v>
      </c>
      <c r="J29" s="130">
        <v>12</v>
      </c>
      <c r="K29" s="130">
        <v>6</v>
      </c>
      <c r="L29" s="130">
        <v>2</v>
      </c>
      <c r="M29" s="129"/>
      <c r="N29" s="132">
        <v>12</v>
      </c>
      <c r="O29" s="132">
        <v>12</v>
      </c>
      <c r="P29" s="130">
        <v>6</v>
      </c>
      <c r="Q29" s="130">
        <v>2</v>
      </c>
      <c r="R29" s="129"/>
      <c r="S29" s="132">
        <v>12</v>
      </c>
      <c r="T29" s="132">
        <v>12</v>
      </c>
      <c r="U29" s="130">
        <v>6</v>
      </c>
      <c r="V29" s="130">
        <v>2</v>
      </c>
      <c r="W29" s="129"/>
      <c r="X29" s="130">
        <v>12</v>
      </c>
      <c r="Y29" s="130">
        <v>12</v>
      </c>
      <c r="Z29" s="130">
        <v>6</v>
      </c>
      <c r="AA29" s="130">
        <v>2</v>
      </c>
      <c r="AB29" s="129"/>
    </row>
    <row r="30" spans="1:28" s="21" customFormat="1" ht="15" customHeight="1" x14ac:dyDescent="0.25">
      <c r="A30" s="125">
        <v>5004000</v>
      </c>
      <c r="B30" s="126" t="s">
        <v>48</v>
      </c>
      <c r="C30" s="127" t="s">
        <v>67</v>
      </c>
      <c r="D30" s="127" t="s">
        <v>68</v>
      </c>
      <c r="E30" s="128">
        <v>17</v>
      </c>
      <c r="F30" s="129">
        <v>429238.07160000002</v>
      </c>
      <c r="G30" s="129">
        <v>6543154.4598000003</v>
      </c>
      <c r="H30" s="121" t="s">
        <v>21</v>
      </c>
      <c r="I30" s="130">
        <v>12</v>
      </c>
      <c r="J30" s="130">
        <v>12</v>
      </c>
      <c r="K30" s="130">
        <v>6</v>
      </c>
      <c r="L30" s="130">
        <v>2</v>
      </c>
      <c r="M30" s="129">
        <v>12</v>
      </c>
      <c r="N30" s="132">
        <v>12</v>
      </c>
      <c r="O30" s="132">
        <v>12</v>
      </c>
      <c r="P30" s="130">
        <v>6</v>
      </c>
      <c r="Q30" s="130">
        <v>2</v>
      </c>
      <c r="R30" s="129">
        <v>6</v>
      </c>
      <c r="S30" s="132">
        <v>12</v>
      </c>
      <c r="T30" s="132">
        <v>12</v>
      </c>
      <c r="U30" s="130">
        <v>6</v>
      </c>
      <c r="V30" s="130">
        <v>2</v>
      </c>
      <c r="W30" s="129">
        <v>6</v>
      </c>
      <c r="X30" s="130">
        <v>12</v>
      </c>
      <c r="Y30" s="130">
        <v>12</v>
      </c>
      <c r="Z30" s="130">
        <v>6</v>
      </c>
      <c r="AA30" s="130">
        <v>2</v>
      </c>
      <c r="AB30" s="129">
        <v>12</v>
      </c>
    </row>
    <row r="31" spans="1:28" s="21" customFormat="1" ht="15" customHeight="1" x14ac:dyDescent="0.25">
      <c r="A31" s="125">
        <v>5004100</v>
      </c>
      <c r="B31" s="126" t="s">
        <v>4455</v>
      </c>
      <c r="C31" s="127" t="s">
        <v>4456</v>
      </c>
      <c r="D31" s="127" t="s">
        <v>4457</v>
      </c>
      <c r="E31" s="128">
        <v>17</v>
      </c>
      <c r="F31" s="134">
        <v>428745</v>
      </c>
      <c r="G31" s="134">
        <v>6546575</v>
      </c>
      <c r="H31" s="121" t="s">
        <v>21</v>
      </c>
      <c r="I31" s="130">
        <v>12</v>
      </c>
      <c r="J31" s="130">
        <v>12</v>
      </c>
      <c r="K31" s="130"/>
      <c r="L31" s="130">
        <v>2</v>
      </c>
      <c r="M31" s="129"/>
      <c r="N31" s="132">
        <v>12</v>
      </c>
      <c r="O31" s="132">
        <v>12</v>
      </c>
      <c r="P31" s="130"/>
      <c r="Q31" s="130">
        <v>2</v>
      </c>
      <c r="R31" s="129"/>
      <c r="S31" s="132">
        <v>12</v>
      </c>
      <c r="T31" s="132">
        <v>12</v>
      </c>
      <c r="U31" s="130"/>
      <c r="V31" s="130">
        <v>2</v>
      </c>
      <c r="W31" s="129"/>
      <c r="X31" s="130">
        <v>12</v>
      </c>
      <c r="Y31" s="130">
        <v>12</v>
      </c>
      <c r="Z31" s="130"/>
      <c r="AA31" s="130">
        <v>2</v>
      </c>
      <c r="AB31" s="129"/>
    </row>
    <row r="32" spans="1:28" s="21" customFormat="1" ht="15" customHeight="1" x14ac:dyDescent="0.25">
      <c r="A32" s="125">
        <v>5004230</v>
      </c>
      <c r="B32" s="126" t="s">
        <v>70</v>
      </c>
      <c r="C32" s="127" t="s">
        <v>71</v>
      </c>
      <c r="D32" s="127" t="s">
        <v>72</v>
      </c>
      <c r="E32" s="128">
        <v>17</v>
      </c>
      <c r="F32" s="129">
        <v>433682.98</v>
      </c>
      <c r="G32" s="129">
        <v>6552146.0999999996</v>
      </c>
      <c r="H32" s="121" t="s">
        <v>21</v>
      </c>
      <c r="I32" s="130">
        <v>6</v>
      </c>
      <c r="J32" s="130">
        <v>6</v>
      </c>
      <c r="K32" s="130">
        <v>6</v>
      </c>
      <c r="L32" s="130">
        <v>2</v>
      </c>
      <c r="M32" s="129"/>
      <c r="N32" s="132">
        <v>6</v>
      </c>
      <c r="O32" s="132">
        <v>6</v>
      </c>
      <c r="P32" s="130">
        <v>6</v>
      </c>
      <c r="Q32" s="130">
        <v>2</v>
      </c>
      <c r="R32" s="129"/>
      <c r="S32" s="132">
        <v>6</v>
      </c>
      <c r="T32" s="132">
        <v>6</v>
      </c>
      <c r="U32" s="130">
        <v>6</v>
      </c>
      <c r="V32" s="130">
        <v>2</v>
      </c>
      <c r="W32" s="129"/>
      <c r="X32" s="130">
        <v>6</v>
      </c>
      <c r="Y32" s="130">
        <v>6</v>
      </c>
      <c r="Z32" s="130">
        <v>6</v>
      </c>
      <c r="AA32" s="130">
        <v>2</v>
      </c>
      <c r="AB32" s="129"/>
    </row>
    <row r="33" spans="1:28" s="21" customFormat="1" ht="15" customHeight="1" x14ac:dyDescent="0.25">
      <c r="A33" s="133">
        <v>5004245</v>
      </c>
      <c r="B33" s="127" t="s">
        <v>4458</v>
      </c>
      <c r="C33" s="127" t="s">
        <v>4459</v>
      </c>
      <c r="D33" s="127" t="s">
        <v>4460</v>
      </c>
      <c r="E33" s="128">
        <v>17</v>
      </c>
      <c r="F33" s="143" t="s">
        <v>4461</v>
      </c>
      <c r="G33" s="143" t="s">
        <v>4462</v>
      </c>
      <c r="H33" s="121" t="s">
        <v>21</v>
      </c>
      <c r="I33" s="130">
        <v>6</v>
      </c>
      <c r="J33" s="130">
        <v>6</v>
      </c>
      <c r="K33" s="130"/>
      <c r="L33" s="130"/>
      <c r="M33" s="129"/>
      <c r="N33" s="132">
        <v>6</v>
      </c>
      <c r="O33" s="132">
        <v>6</v>
      </c>
      <c r="P33" s="130"/>
      <c r="Q33" s="130"/>
      <c r="R33" s="129"/>
      <c r="S33" s="132">
        <v>6</v>
      </c>
      <c r="T33" s="132">
        <v>6</v>
      </c>
      <c r="U33" s="130"/>
      <c r="V33" s="130"/>
      <c r="W33" s="129"/>
      <c r="X33" s="130">
        <v>6</v>
      </c>
      <c r="Y33" s="130">
        <v>6</v>
      </c>
      <c r="Z33" s="130"/>
      <c r="AA33" s="130"/>
      <c r="AB33" s="129"/>
    </row>
    <row r="34" spans="1:28" s="21" customFormat="1" ht="15" x14ac:dyDescent="0.25">
      <c r="A34" s="133">
        <v>5004500</v>
      </c>
      <c r="B34" s="126" t="s">
        <v>48</v>
      </c>
      <c r="C34" s="127" t="s">
        <v>73</v>
      </c>
      <c r="D34" s="127" t="s">
        <v>74</v>
      </c>
      <c r="E34" s="128">
        <v>79</v>
      </c>
      <c r="F34" s="129">
        <v>437957.95140000002</v>
      </c>
      <c r="G34" s="129">
        <v>6560483.0268000001</v>
      </c>
      <c r="H34" s="121" t="s">
        <v>21</v>
      </c>
      <c r="I34" s="130">
        <v>12</v>
      </c>
      <c r="J34" s="130">
        <v>12</v>
      </c>
      <c r="K34" s="130">
        <v>6</v>
      </c>
      <c r="L34" s="130">
        <v>2</v>
      </c>
      <c r="M34" s="129">
        <v>12</v>
      </c>
      <c r="N34" s="132">
        <v>12</v>
      </c>
      <c r="O34" s="132">
        <v>12</v>
      </c>
      <c r="P34" s="130">
        <v>6</v>
      </c>
      <c r="Q34" s="130">
        <v>2</v>
      </c>
      <c r="R34" s="129">
        <v>12</v>
      </c>
      <c r="S34" s="132">
        <v>12</v>
      </c>
      <c r="T34" s="132">
        <v>12</v>
      </c>
      <c r="U34" s="130">
        <v>6</v>
      </c>
      <c r="V34" s="130">
        <v>2</v>
      </c>
      <c r="W34" s="129">
        <v>12</v>
      </c>
      <c r="X34" s="130">
        <v>12</v>
      </c>
      <c r="Y34" s="130">
        <v>12</v>
      </c>
      <c r="Z34" s="130">
        <v>6</v>
      </c>
      <c r="AA34" s="130">
        <v>2</v>
      </c>
      <c r="AB34" s="129">
        <v>12</v>
      </c>
    </row>
    <row r="35" spans="1:28" s="21" customFormat="1" ht="19.899999999999999" customHeight="1" x14ac:dyDescent="0.25">
      <c r="A35" s="133">
        <v>5005000</v>
      </c>
      <c r="B35" s="126" t="s">
        <v>48</v>
      </c>
      <c r="C35" s="127" t="s">
        <v>76</v>
      </c>
      <c r="D35" s="127" t="s">
        <v>77</v>
      </c>
      <c r="E35" s="128">
        <v>79</v>
      </c>
      <c r="F35" s="144">
        <v>445122.94993</v>
      </c>
      <c r="G35" s="144">
        <v>6565983.9567200001</v>
      </c>
      <c r="H35" s="121" t="s">
        <v>21</v>
      </c>
      <c r="I35" s="130">
        <v>12</v>
      </c>
      <c r="J35" s="130">
        <v>12</v>
      </c>
      <c r="K35" s="130">
        <v>6</v>
      </c>
      <c r="L35" s="130">
        <v>2</v>
      </c>
      <c r="M35" s="129"/>
      <c r="N35" s="132">
        <v>12</v>
      </c>
      <c r="O35" s="132">
        <v>12</v>
      </c>
      <c r="P35" s="130">
        <v>6</v>
      </c>
      <c r="Q35" s="130">
        <v>2</v>
      </c>
      <c r="R35" s="129"/>
      <c r="S35" s="132">
        <v>12</v>
      </c>
      <c r="T35" s="132">
        <v>12</v>
      </c>
      <c r="U35" s="130">
        <v>6</v>
      </c>
      <c r="V35" s="130">
        <v>2</v>
      </c>
      <c r="W35" s="129"/>
      <c r="X35" s="130">
        <v>12</v>
      </c>
      <c r="Y35" s="130">
        <v>12</v>
      </c>
      <c r="Z35" s="130">
        <v>6</v>
      </c>
      <c r="AA35" s="130">
        <v>2</v>
      </c>
      <c r="AB35" s="129"/>
    </row>
    <row r="36" spans="1:28" s="21" customFormat="1" ht="15" x14ac:dyDescent="0.2">
      <c r="A36" s="133">
        <v>5005200</v>
      </c>
      <c r="B36" s="126" t="s">
        <v>79</v>
      </c>
      <c r="C36" s="136" t="s">
        <v>80</v>
      </c>
      <c r="D36" s="127" t="s">
        <v>81</v>
      </c>
      <c r="E36" s="138">
        <v>79</v>
      </c>
      <c r="F36" s="145">
        <v>446012</v>
      </c>
      <c r="G36" s="145">
        <v>6566584</v>
      </c>
      <c r="H36" s="121" t="s">
        <v>21</v>
      </c>
      <c r="I36" s="140">
        <v>6</v>
      </c>
      <c r="J36" s="140">
        <v>6</v>
      </c>
      <c r="K36" s="140">
        <v>6</v>
      </c>
      <c r="L36" s="130">
        <v>2</v>
      </c>
      <c r="M36" s="129"/>
      <c r="N36" s="146">
        <v>12</v>
      </c>
      <c r="O36" s="146">
        <v>12</v>
      </c>
      <c r="P36" s="140">
        <v>6</v>
      </c>
      <c r="Q36" s="130">
        <v>2</v>
      </c>
      <c r="R36" s="129"/>
      <c r="S36" s="146">
        <v>12</v>
      </c>
      <c r="T36" s="146">
        <v>12</v>
      </c>
      <c r="U36" s="140">
        <v>6</v>
      </c>
      <c r="V36" s="130">
        <v>2</v>
      </c>
      <c r="W36" s="129"/>
      <c r="X36" s="140">
        <v>6</v>
      </c>
      <c r="Y36" s="140">
        <v>6</v>
      </c>
      <c r="Z36" s="140">
        <v>6</v>
      </c>
      <c r="AA36" s="130">
        <v>2</v>
      </c>
      <c r="AB36" s="129"/>
    </row>
    <row r="37" spans="1:28" s="21" customFormat="1" ht="15" customHeight="1" x14ac:dyDescent="0.25">
      <c r="A37" s="125">
        <v>5005350</v>
      </c>
      <c r="B37" s="126" t="s">
        <v>83</v>
      </c>
      <c r="C37" s="127" t="s">
        <v>84</v>
      </c>
      <c r="D37" s="127" t="s">
        <v>85</v>
      </c>
      <c r="E37" s="128">
        <v>79</v>
      </c>
      <c r="F37" s="129">
        <v>450150.68219999998</v>
      </c>
      <c r="G37" s="129">
        <v>6572916.9665999999</v>
      </c>
      <c r="H37" s="121" t="s">
        <v>21</v>
      </c>
      <c r="I37" s="130">
        <v>12</v>
      </c>
      <c r="J37" s="130">
        <v>12</v>
      </c>
      <c r="K37" s="130">
        <v>6</v>
      </c>
      <c r="L37" s="130">
        <v>2</v>
      </c>
      <c r="M37" s="129">
        <v>12</v>
      </c>
      <c r="N37" s="132">
        <v>12</v>
      </c>
      <c r="O37" s="132">
        <v>12</v>
      </c>
      <c r="P37" s="130">
        <v>6</v>
      </c>
      <c r="Q37" s="130">
        <v>2</v>
      </c>
      <c r="R37" s="129">
        <v>6</v>
      </c>
      <c r="S37" s="132">
        <v>12</v>
      </c>
      <c r="T37" s="132">
        <v>12</v>
      </c>
      <c r="U37" s="130">
        <v>6</v>
      </c>
      <c r="V37" s="130">
        <v>2</v>
      </c>
      <c r="W37" s="129">
        <v>6</v>
      </c>
      <c r="X37" s="130">
        <v>12</v>
      </c>
      <c r="Y37" s="130">
        <v>12</v>
      </c>
      <c r="Z37" s="130">
        <v>6</v>
      </c>
      <c r="AA37" s="130">
        <v>2</v>
      </c>
      <c r="AB37" s="129">
        <v>12</v>
      </c>
    </row>
    <row r="38" spans="1:28" s="21" customFormat="1" ht="15" customHeight="1" x14ac:dyDescent="0.25">
      <c r="A38" s="133">
        <v>5005400</v>
      </c>
      <c r="B38" s="126" t="s">
        <v>83</v>
      </c>
      <c r="C38" s="127" t="s">
        <v>86</v>
      </c>
      <c r="D38" s="127" t="s">
        <v>87</v>
      </c>
      <c r="E38" s="128">
        <v>79</v>
      </c>
      <c r="F38" s="129">
        <v>446087.2</v>
      </c>
      <c r="G38" s="129">
        <v>6568454</v>
      </c>
      <c r="H38" s="121" t="s">
        <v>21</v>
      </c>
      <c r="I38" s="130">
        <v>12</v>
      </c>
      <c r="J38" s="130">
        <v>12</v>
      </c>
      <c r="K38" s="130">
        <v>6</v>
      </c>
      <c r="L38" s="130">
        <v>2</v>
      </c>
      <c r="M38" s="129">
        <v>12</v>
      </c>
      <c r="N38" s="132">
        <v>12</v>
      </c>
      <c r="O38" s="132">
        <v>12</v>
      </c>
      <c r="P38" s="130">
        <v>6</v>
      </c>
      <c r="Q38" s="130">
        <v>2</v>
      </c>
      <c r="R38" s="129">
        <v>6</v>
      </c>
      <c r="S38" s="132">
        <v>12</v>
      </c>
      <c r="T38" s="132">
        <v>12</v>
      </c>
      <c r="U38" s="130">
        <v>6</v>
      </c>
      <c r="V38" s="130">
        <v>2</v>
      </c>
      <c r="W38" s="129">
        <v>6</v>
      </c>
      <c r="X38" s="130">
        <v>12</v>
      </c>
      <c r="Y38" s="130">
        <v>12</v>
      </c>
      <c r="Z38" s="130">
        <v>6</v>
      </c>
      <c r="AA38" s="130">
        <v>2</v>
      </c>
      <c r="AB38" s="129">
        <v>12</v>
      </c>
    </row>
    <row r="39" spans="1:28" s="21" customFormat="1" ht="15" customHeight="1" x14ac:dyDescent="0.25">
      <c r="A39" s="133">
        <v>5005605</v>
      </c>
      <c r="B39" s="126" t="s">
        <v>4463</v>
      </c>
      <c r="C39" s="127" t="s">
        <v>4464</v>
      </c>
      <c r="D39" s="127" t="s">
        <v>4465</v>
      </c>
      <c r="E39" s="128">
        <v>79</v>
      </c>
      <c r="F39" s="129" t="s">
        <v>4466</v>
      </c>
      <c r="G39" s="129" t="s">
        <v>4467</v>
      </c>
      <c r="H39" s="121" t="s">
        <v>21</v>
      </c>
      <c r="I39" s="130">
        <v>6</v>
      </c>
      <c r="J39" s="130">
        <v>6</v>
      </c>
      <c r="K39" s="130"/>
      <c r="L39" s="130"/>
      <c r="M39" s="129"/>
      <c r="N39" s="132">
        <v>12</v>
      </c>
      <c r="O39" s="132">
        <v>12</v>
      </c>
      <c r="P39" s="130"/>
      <c r="Q39" s="130"/>
      <c r="R39" s="129"/>
      <c r="S39" s="132">
        <v>12</v>
      </c>
      <c r="T39" s="132">
        <v>12</v>
      </c>
      <c r="U39" s="130"/>
      <c r="V39" s="130"/>
      <c r="W39" s="129"/>
      <c r="X39" s="130">
        <v>6</v>
      </c>
      <c r="Y39" s="130">
        <v>6</v>
      </c>
      <c r="Z39" s="130"/>
      <c r="AA39" s="130"/>
      <c r="AB39" s="129"/>
    </row>
    <row r="40" spans="1:28" s="21" customFormat="1" ht="15" x14ac:dyDescent="0.25">
      <c r="A40" s="133">
        <v>5005610</v>
      </c>
      <c r="B40" s="126" t="s">
        <v>89</v>
      </c>
      <c r="C40" s="127" t="s">
        <v>90</v>
      </c>
      <c r="D40" s="127" t="s">
        <v>91</v>
      </c>
      <c r="E40" s="128">
        <v>79</v>
      </c>
      <c r="F40" s="129">
        <v>457390.473</v>
      </c>
      <c r="G40" s="129">
        <v>6571808.1191999996</v>
      </c>
      <c r="H40" s="121" t="s">
        <v>21</v>
      </c>
      <c r="I40" s="130">
        <v>12</v>
      </c>
      <c r="J40" s="130">
        <v>12</v>
      </c>
      <c r="K40" s="130">
        <v>6</v>
      </c>
      <c r="L40" s="130">
        <v>2</v>
      </c>
      <c r="M40" s="129">
        <v>6</v>
      </c>
      <c r="N40" s="132">
        <v>12</v>
      </c>
      <c r="O40" s="132">
        <v>12</v>
      </c>
      <c r="P40" s="130">
        <v>6</v>
      </c>
      <c r="Q40" s="130">
        <v>2</v>
      </c>
      <c r="R40" s="129">
        <v>6</v>
      </c>
      <c r="S40" s="132">
        <v>12</v>
      </c>
      <c r="T40" s="132">
        <v>12</v>
      </c>
      <c r="U40" s="130">
        <v>6</v>
      </c>
      <c r="V40" s="130">
        <v>2</v>
      </c>
      <c r="W40" s="129">
        <v>6</v>
      </c>
      <c r="X40" s="130">
        <v>12</v>
      </c>
      <c r="Y40" s="130">
        <v>12</v>
      </c>
      <c r="Z40" s="130">
        <v>6</v>
      </c>
      <c r="AA40" s="130">
        <v>2</v>
      </c>
      <c r="AB40" s="129">
        <v>6</v>
      </c>
    </row>
    <row r="41" spans="1:28" s="21" customFormat="1" ht="15" customHeight="1" x14ac:dyDescent="0.25">
      <c r="A41" s="125">
        <v>5005620</v>
      </c>
      <c r="B41" s="126" t="s">
        <v>4463</v>
      </c>
      <c r="C41" s="127" t="s">
        <v>4468</v>
      </c>
      <c r="D41" s="127" t="s">
        <v>4469</v>
      </c>
      <c r="E41" s="128">
        <v>79</v>
      </c>
      <c r="F41" s="129">
        <v>455381.10060000001</v>
      </c>
      <c r="G41" s="129">
        <v>6568652.3345999997</v>
      </c>
      <c r="H41" s="121" t="s">
        <v>21</v>
      </c>
      <c r="I41" s="130">
        <v>12</v>
      </c>
      <c r="J41" s="130">
        <v>12</v>
      </c>
      <c r="K41" s="130">
        <v>6</v>
      </c>
      <c r="L41" s="130">
        <v>2</v>
      </c>
      <c r="M41" s="129"/>
      <c r="N41" s="132">
        <v>12</v>
      </c>
      <c r="O41" s="132">
        <v>12</v>
      </c>
      <c r="P41" s="130">
        <v>6</v>
      </c>
      <c r="Q41" s="130">
        <v>2</v>
      </c>
      <c r="R41" s="129"/>
      <c r="S41" s="132">
        <v>12</v>
      </c>
      <c r="T41" s="132">
        <v>12</v>
      </c>
      <c r="U41" s="130">
        <v>6</v>
      </c>
      <c r="V41" s="130">
        <v>2</v>
      </c>
      <c r="W41" s="129"/>
      <c r="X41" s="130">
        <v>12</v>
      </c>
      <c r="Y41" s="130">
        <v>12</v>
      </c>
      <c r="Z41" s="130">
        <v>6</v>
      </c>
      <c r="AA41" s="130">
        <v>2</v>
      </c>
      <c r="AB41" s="129"/>
    </row>
    <row r="42" spans="1:28" s="21" customFormat="1" ht="15" x14ac:dyDescent="0.25">
      <c r="A42" s="133">
        <v>5005622</v>
      </c>
      <c r="B42" s="126" t="s">
        <v>93</v>
      </c>
      <c r="C42" s="136" t="s">
        <v>94</v>
      </c>
      <c r="D42" s="137" t="s">
        <v>95</v>
      </c>
      <c r="E42" s="128">
        <v>79</v>
      </c>
      <c r="F42" s="129">
        <v>457334.88</v>
      </c>
      <c r="G42" s="129">
        <v>6568978.5</v>
      </c>
      <c r="H42" s="121" t="s">
        <v>21</v>
      </c>
      <c r="I42" s="130">
        <v>6</v>
      </c>
      <c r="J42" s="130">
        <v>6</v>
      </c>
      <c r="K42" s="130">
        <v>6</v>
      </c>
      <c r="L42" s="130">
        <v>2</v>
      </c>
      <c r="M42" s="129"/>
      <c r="N42" s="132">
        <v>6</v>
      </c>
      <c r="O42" s="132">
        <v>6</v>
      </c>
      <c r="P42" s="130">
        <v>6</v>
      </c>
      <c r="Q42" s="130">
        <v>2</v>
      </c>
      <c r="R42" s="129"/>
      <c r="S42" s="132">
        <v>6</v>
      </c>
      <c r="T42" s="132">
        <v>6</v>
      </c>
      <c r="U42" s="130">
        <v>6</v>
      </c>
      <c r="V42" s="130">
        <v>2</v>
      </c>
      <c r="W42" s="129"/>
      <c r="X42" s="130">
        <v>6</v>
      </c>
      <c r="Y42" s="130">
        <v>6</v>
      </c>
      <c r="Z42" s="130">
        <v>6</v>
      </c>
      <c r="AA42" s="130">
        <v>2</v>
      </c>
      <c r="AB42" s="129"/>
    </row>
    <row r="43" spans="1:28" s="21" customFormat="1" ht="15" x14ac:dyDescent="0.25">
      <c r="A43" s="133">
        <v>5005950</v>
      </c>
      <c r="B43" s="126" t="s">
        <v>48</v>
      </c>
      <c r="C43" s="127" t="s">
        <v>96</v>
      </c>
      <c r="D43" s="127" t="s">
        <v>97</v>
      </c>
      <c r="E43" s="128">
        <v>79</v>
      </c>
      <c r="F43" s="129">
        <v>451708.47</v>
      </c>
      <c r="G43" s="129">
        <v>6565540.5</v>
      </c>
      <c r="H43" s="121" t="s">
        <v>21</v>
      </c>
      <c r="I43" s="130">
        <v>12</v>
      </c>
      <c r="J43" s="130">
        <v>12</v>
      </c>
      <c r="K43" s="130">
        <v>6</v>
      </c>
      <c r="L43" s="130">
        <v>2</v>
      </c>
      <c r="M43" s="129">
        <v>12</v>
      </c>
      <c r="N43" s="132">
        <v>12</v>
      </c>
      <c r="O43" s="132">
        <v>12</v>
      </c>
      <c r="P43" s="130">
        <v>6</v>
      </c>
      <c r="Q43" s="130">
        <v>2</v>
      </c>
      <c r="R43" s="129">
        <v>6</v>
      </c>
      <c r="S43" s="132">
        <v>12</v>
      </c>
      <c r="T43" s="132">
        <v>12</v>
      </c>
      <c r="U43" s="130">
        <v>6</v>
      </c>
      <c r="V43" s="130">
        <v>2</v>
      </c>
      <c r="W43" s="129">
        <v>6</v>
      </c>
      <c r="X43" s="130">
        <v>12</v>
      </c>
      <c r="Y43" s="130">
        <v>12</v>
      </c>
      <c r="Z43" s="130">
        <v>6</v>
      </c>
      <c r="AA43" s="130">
        <v>2</v>
      </c>
      <c r="AB43" s="129">
        <v>12</v>
      </c>
    </row>
    <row r="44" spans="1:28" s="21" customFormat="1" ht="15" x14ac:dyDescent="0.25">
      <c r="A44" s="133">
        <v>5006000</v>
      </c>
      <c r="B44" s="126" t="s">
        <v>48</v>
      </c>
      <c r="C44" s="127" t="s">
        <v>4053</v>
      </c>
      <c r="D44" s="127" t="s">
        <v>4054</v>
      </c>
      <c r="E44" s="128">
        <v>79</v>
      </c>
      <c r="F44" s="129">
        <v>455538.99540000001</v>
      </c>
      <c r="G44" s="129">
        <v>6562955.7287999997</v>
      </c>
      <c r="H44" s="121" t="s">
        <v>21</v>
      </c>
      <c r="I44" s="130">
        <v>12</v>
      </c>
      <c r="J44" s="130">
        <v>12</v>
      </c>
      <c r="K44" s="130">
        <v>6</v>
      </c>
      <c r="L44" s="130">
        <v>2</v>
      </c>
      <c r="M44" s="129"/>
      <c r="N44" s="132">
        <v>12</v>
      </c>
      <c r="O44" s="132">
        <v>12</v>
      </c>
      <c r="P44" s="130">
        <v>6</v>
      </c>
      <c r="Q44" s="130">
        <v>2</v>
      </c>
      <c r="R44" s="129"/>
      <c r="S44" s="132">
        <v>12</v>
      </c>
      <c r="T44" s="132">
        <v>12</v>
      </c>
      <c r="U44" s="130">
        <v>6</v>
      </c>
      <c r="V44" s="130">
        <v>2</v>
      </c>
      <c r="W44" s="129"/>
      <c r="X44" s="130">
        <v>12</v>
      </c>
      <c r="Y44" s="130">
        <v>12</v>
      </c>
      <c r="Z44" s="130">
        <v>6</v>
      </c>
      <c r="AA44" s="130">
        <v>2</v>
      </c>
      <c r="AB44" s="129"/>
    </row>
    <row r="45" spans="1:28" s="21" customFormat="1" ht="15" x14ac:dyDescent="0.25">
      <c r="A45" s="133">
        <v>5006100</v>
      </c>
      <c r="B45" s="126" t="s">
        <v>48</v>
      </c>
      <c r="C45" s="127" t="s">
        <v>98</v>
      </c>
      <c r="D45" s="127" t="s">
        <v>99</v>
      </c>
      <c r="E45" s="128">
        <v>79</v>
      </c>
      <c r="F45" s="129">
        <v>459757.01400000002</v>
      </c>
      <c r="G45" s="129">
        <v>6561332.2823999999</v>
      </c>
      <c r="H45" s="121" t="s">
        <v>21</v>
      </c>
      <c r="I45" s="130">
        <v>12</v>
      </c>
      <c r="J45" s="130">
        <v>12</v>
      </c>
      <c r="K45" s="130">
        <v>6</v>
      </c>
      <c r="L45" s="130">
        <v>2</v>
      </c>
      <c r="M45" s="129">
        <v>12</v>
      </c>
      <c r="N45" s="132">
        <v>12</v>
      </c>
      <c r="O45" s="132">
        <v>12</v>
      </c>
      <c r="P45" s="130">
        <v>6</v>
      </c>
      <c r="Q45" s="130">
        <v>2</v>
      </c>
      <c r="R45" s="129">
        <v>6</v>
      </c>
      <c r="S45" s="132">
        <v>12</v>
      </c>
      <c r="T45" s="132">
        <v>12</v>
      </c>
      <c r="U45" s="130">
        <v>6</v>
      </c>
      <c r="V45" s="130">
        <v>2</v>
      </c>
      <c r="W45" s="129">
        <v>6</v>
      </c>
      <c r="X45" s="130">
        <v>12</v>
      </c>
      <c r="Y45" s="130">
        <v>12</v>
      </c>
      <c r="Z45" s="130">
        <v>6</v>
      </c>
      <c r="AA45" s="130">
        <v>2</v>
      </c>
      <c r="AB45" s="129">
        <v>12</v>
      </c>
    </row>
    <row r="46" spans="1:28" s="21" customFormat="1" ht="15" x14ac:dyDescent="0.25">
      <c r="A46" s="133">
        <v>5006200</v>
      </c>
      <c r="B46" s="126" t="s">
        <v>48</v>
      </c>
      <c r="C46" s="127" t="s">
        <v>4470</v>
      </c>
      <c r="D46" s="127" t="s">
        <v>4471</v>
      </c>
      <c r="E46" s="128">
        <v>79</v>
      </c>
      <c r="F46" s="129" t="s">
        <v>4472</v>
      </c>
      <c r="G46" s="134">
        <v>6561431</v>
      </c>
      <c r="H46" s="121" t="s">
        <v>21</v>
      </c>
      <c r="I46" s="130">
        <v>6</v>
      </c>
      <c r="J46" s="130">
        <v>6</v>
      </c>
      <c r="K46" s="130"/>
      <c r="L46" s="130"/>
      <c r="M46" s="129"/>
      <c r="N46" s="132">
        <v>12</v>
      </c>
      <c r="O46" s="132">
        <v>12</v>
      </c>
      <c r="P46" s="130"/>
      <c r="Q46" s="130"/>
      <c r="R46" s="129"/>
      <c r="S46" s="132">
        <v>12</v>
      </c>
      <c r="T46" s="132">
        <v>12</v>
      </c>
      <c r="U46" s="130"/>
      <c r="V46" s="130"/>
      <c r="W46" s="129"/>
      <c r="X46" s="130">
        <v>6</v>
      </c>
      <c r="Y46" s="130">
        <v>6</v>
      </c>
      <c r="Z46" s="130"/>
      <c r="AA46" s="130"/>
      <c r="AB46" s="129"/>
    </row>
    <row r="47" spans="1:28" s="21" customFormat="1" ht="15" x14ac:dyDescent="0.25">
      <c r="A47" s="133">
        <v>5006880</v>
      </c>
      <c r="B47" s="126" t="s">
        <v>101</v>
      </c>
      <c r="C47" s="127" t="s">
        <v>102</v>
      </c>
      <c r="D47" s="127" t="s">
        <v>103</v>
      </c>
      <c r="E47" s="128">
        <v>17</v>
      </c>
      <c r="F47" s="129">
        <v>417358.734</v>
      </c>
      <c r="G47" s="129">
        <v>6535918.5060000001</v>
      </c>
      <c r="H47" s="121" t="s">
        <v>21</v>
      </c>
      <c r="I47" s="130">
        <v>12</v>
      </c>
      <c r="J47" s="130">
        <v>12</v>
      </c>
      <c r="K47" s="130">
        <v>6</v>
      </c>
      <c r="L47" s="130">
        <v>2</v>
      </c>
      <c r="M47" s="129">
        <v>12</v>
      </c>
      <c r="N47" s="132">
        <v>12</v>
      </c>
      <c r="O47" s="132">
        <v>12</v>
      </c>
      <c r="P47" s="130">
        <v>6</v>
      </c>
      <c r="Q47" s="130">
        <v>2</v>
      </c>
      <c r="R47" s="129">
        <v>6</v>
      </c>
      <c r="S47" s="132">
        <v>12</v>
      </c>
      <c r="T47" s="132">
        <v>12</v>
      </c>
      <c r="U47" s="130">
        <v>6</v>
      </c>
      <c r="V47" s="130">
        <v>2</v>
      </c>
      <c r="W47" s="129">
        <v>6</v>
      </c>
      <c r="X47" s="130">
        <v>12</v>
      </c>
      <c r="Y47" s="130">
        <v>12</v>
      </c>
      <c r="Z47" s="130">
        <v>6</v>
      </c>
      <c r="AA47" s="130">
        <v>2</v>
      </c>
      <c r="AB47" s="129">
        <v>12</v>
      </c>
    </row>
    <row r="48" spans="1:28" s="21" customFormat="1" ht="15" x14ac:dyDescent="0.25">
      <c r="A48" s="133">
        <v>5006900</v>
      </c>
      <c r="B48" s="126" t="s">
        <v>105</v>
      </c>
      <c r="C48" s="127" t="s">
        <v>106</v>
      </c>
      <c r="D48" s="127" t="s">
        <v>107</v>
      </c>
      <c r="E48" s="128">
        <v>17</v>
      </c>
      <c r="F48" s="129">
        <v>416819.84</v>
      </c>
      <c r="G48" s="129">
        <v>6532356</v>
      </c>
      <c r="H48" s="121" t="s">
        <v>21</v>
      </c>
      <c r="I48" s="130">
        <v>12</v>
      </c>
      <c r="J48" s="130">
        <v>12</v>
      </c>
      <c r="K48" s="130">
        <v>6</v>
      </c>
      <c r="L48" s="130">
        <v>2</v>
      </c>
      <c r="M48" s="129">
        <v>12</v>
      </c>
      <c r="N48" s="132">
        <v>12</v>
      </c>
      <c r="O48" s="132">
        <v>12</v>
      </c>
      <c r="P48" s="130">
        <v>6</v>
      </c>
      <c r="Q48" s="130">
        <v>2</v>
      </c>
      <c r="R48" s="129">
        <v>6</v>
      </c>
      <c r="S48" s="132">
        <v>12</v>
      </c>
      <c r="T48" s="132">
        <v>12</v>
      </c>
      <c r="U48" s="130">
        <v>6</v>
      </c>
      <c r="V48" s="130">
        <v>2</v>
      </c>
      <c r="W48" s="129">
        <v>6</v>
      </c>
      <c r="X48" s="130">
        <v>12</v>
      </c>
      <c r="Y48" s="130">
        <v>12</v>
      </c>
      <c r="Z48" s="130">
        <v>6</v>
      </c>
      <c r="AA48" s="130">
        <v>2</v>
      </c>
      <c r="AB48" s="129">
        <v>12</v>
      </c>
    </row>
    <row r="49" spans="1:28" s="21" customFormat="1" ht="19.899999999999999" customHeight="1" x14ac:dyDescent="0.25">
      <c r="A49" s="133">
        <v>5007300</v>
      </c>
      <c r="B49" s="126" t="s">
        <v>4056</v>
      </c>
      <c r="C49" s="127" t="s">
        <v>4473</v>
      </c>
      <c r="D49" s="127" t="s">
        <v>4474</v>
      </c>
      <c r="E49" s="128">
        <v>17</v>
      </c>
      <c r="F49" s="129" t="s">
        <v>4475</v>
      </c>
      <c r="G49" s="134">
        <v>6518702</v>
      </c>
      <c r="H49" s="121" t="s">
        <v>21</v>
      </c>
      <c r="I49" s="130">
        <v>12</v>
      </c>
      <c r="J49" s="130">
        <v>12</v>
      </c>
      <c r="K49" s="130"/>
      <c r="L49" s="130">
        <v>2</v>
      </c>
      <c r="M49" s="129"/>
      <c r="N49" s="132">
        <v>12</v>
      </c>
      <c r="O49" s="132">
        <v>12</v>
      </c>
      <c r="P49" s="130"/>
      <c r="Q49" s="130">
        <v>2</v>
      </c>
      <c r="R49" s="129"/>
      <c r="S49" s="132">
        <v>12</v>
      </c>
      <c r="T49" s="132">
        <v>12</v>
      </c>
      <c r="U49" s="130"/>
      <c r="V49" s="130">
        <v>2</v>
      </c>
      <c r="W49" s="129"/>
      <c r="X49" s="130">
        <v>12</v>
      </c>
      <c r="Y49" s="130">
        <v>12</v>
      </c>
      <c r="Z49" s="130"/>
      <c r="AA49" s="130">
        <v>2</v>
      </c>
      <c r="AB49" s="129"/>
    </row>
    <row r="50" spans="1:28" s="21" customFormat="1" ht="15" x14ac:dyDescent="0.25">
      <c r="A50" s="133">
        <v>5007400</v>
      </c>
      <c r="B50" s="126" t="s">
        <v>4056</v>
      </c>
      <c r="C50" s="127" t="s">
        <v>4057</v>
      </c>
      <c r="D50" s="127" t="s">
        <v>4058</v>
      </c>
      <c r="E50" s="128">
        <v>17</v>
      </c>
      <c r="F50" s="129">
        <v>429005.08860000002</v>
      </c>
      <c r="G50" s="129">
        <v>6525166.9500000002</v>
      </c>
      <c r="H50" s="121" t="s">
        <v>21</v>
      </c>
      <c r="I50" s="130">
        <v>12</v>
      </c>
      <c r="J50" s="130">
        <v>12</v>
      </c>
      <c r="K50" s="130">
        <v>6</v>
      </c>
      <c r="L50" s="130">
        <v>2</v>
      </c>
      <c r="M50" s="129"/>
      <c r="N50" s="132">
        <v>12</v>
      </c>
      <c r="O50" s="132">
        <v>12</v>
      </c>
      <c r="P50" s="130">
        <v>6</v>
      </c>
      <c r="Q50" s="130">
        <v>2</v>
      </c>
      <c r="R50" s="129"/>
      <c r="S50" s="132">
        <v>12</v>
      </c>
      <c r="T50" s="132">
        <v>12</v>
      </c>
      <c r="U50" s="130">
        <v>6</v>
      </c>
      <c r="V50" s="130">
        <v>2</v>
      </c>
      <c r="W50" s="129"/>
      <c r="X50" s="130">
        <v>12</v>
      </c>
      <c r="Y50" s="130">
        <v>12</v>
      </c>
      <c r="Z50" s="130">
        <v>6</v>
      </c>
      <c r="AA50" s="130">
        <v>2</v>
      </c>
      <c r="AB50" s="129"/>
    </row>
    <row r="51" spans="1:28" s="21" customFormat="1" ht="15" x14ac:dyDescent="0.25">
      <c r="A51" s="133">
        <v>5007600</v>
      </c>
      <c r="B51" s="126" t="s">
        <v>110</v>
      </c>
      <c r="C51" s="127" t="s">
        <v>111</v>
      </c>
      <c r="D51" s="127" t="s">
        <v>112</v>
      </c>
      <c r="E51" s="128">
        <v>17</v>
      </c>
      <c r="F51" s="129">
        <v>424378.29180000001</v>
      </c>
      <c r="G51" s="129">
        <v>6505637.2674000002</v>
      </c>
      <c r="H51" s="121" t="s">
        <v>21</v>
      </c>
      <c r="I51" s="130">
        <v>12</v>
      </c>
      <c r="J51" s="130">
        <v>12</v>
      </c>
      <c r="K51" s="130">
        <v>6</v>
      </c>
      <c r="L51" s="130">
        <v>2</v>
      </c>
      <c r="M51" s="129">
        <v>12</v>
      </c>
      <c r="N51" s="132">
        <v>12</v>
      </c>
      <c r="O51" s="132">
        <v>12</v>
      </c>
      <c r="P51" s="130">
        <v>6</v>
      </c>
      <c r="Q51" s="130">
        <v>2</v>
      </c>
      <c r="R51" s="129">
        <v>6</v>
      </c>
      <c r="S51" s="132">
        <v>12</v>
      </c>
      <c r="T51" s="132">
        <v>12</v>
      </c>
      <c r="U51" s="130">
        <v>6</v>
      </c>
      <c r="V51" s="130">
        <v>2</v>
      </c>
      <c r="W51" s="129">
        <v>6</v>
      </c>
      <c r="X51" s="130">
        <v>12</v>
      </c>
      <c r="Y51" s="130">
        <v>12</v>
      </c>
      <c r="Z51" s="130">
        <v>6</v>
      </c>
      <c r="AA51" s="130">
        <v>2</v>
      </c>
      <c r="AB51" s="129">
        <v>12</v>
      </c>
    </row>
    <row r="52" spans="1:28" s="21" customFormat="1" ht="15" customHeight="1" x14ac:dyDescent="0.25">
      <c r="A52" s="133">
        <v>5007900</v>
      </c>
      <c r="B52" s="126" t="s">
        <v>114</v>
      </c>
      <c r="C52" s="127" t="s">
        <v>115</v>
      </c>
      <c r="D52" s="127" t="s">
        <v>4476</v>
      </c>
      <c r="E52" s="128">
        <v>17</v>
      </c>
      <c r="F52" s="129" t="s">
        <v>116</v>
      </c>
      <c r="G52" s="134">
        <v>6495307</v>
      </c>
      <c r="H52" s="121" t="s">
        <v>21</v>
      </c>
      <c r="I52" s="130">
        <v>12</v>
      </c>
      <c r="J52" s="130">
        <v>12</v>
      </c>
      <c r="K52" s="130">
        <v>6</v>
      </c>
      <c r="L52" s="130">
        <v>2</v>
      </c>
      <c r="M52" s="129"/>
      <c r="N52" s="132">
        <v>12</v>
      </c>
      <c r="O52" s="132">
        <v>12</v>
      </c>
      <c r="P52" s="130">
        <v>6</v>
      </c>
      <c r="Q52" s="130">
        <v>2</v>
      </c>
      <c r="R52" s="129"/>
      <c r="S52" s="132">
        <v>12</v>
      </c>
      <c r="T52" s="132">
        <v>12</v>
      </c>
      <c r="U52" s="130">
        <v>6</v>
      </c>
      <c r="V52" s="130">
        <v>2</v>
      </c>
      <c r="W52" s="129"/>
      <c r="X52" s="130">
        <v>12</v>
      </c>
      <c r="Y52" s="130">
        <v>12</v>
      </c>
      <c r="Z52" s="130">
        <v>6</v>
      </c>
      <c r="AA52" s="130">
        <v>2</v>
      </c>
      <c r="AB52" s="129"/>
    </row>
    <row r="53" spans="1:28" s="21" customFormat="1" ht="15" x14ac:dyDescent="0.25">
      <c r="A53" s="133">
        <v>5007920</v>
      </c>
      <c r="B53" s="126" t="s">
        <v>4477</v>
      </c>
      <c r="C53" s="127" t="s">
        <v>4478</v>
      </c>
      <c r="D53" s="127" t="s">
        <v>4479</v>
      </c>
      <c r="E53" s="128">
        <v>17</v>
      </c>
      <c r="F53" s="129" t="s">
        <v>4480</v>
      </c>
      <c r="G53" s="134" t="s">
        <v>4481</v>
      </c>
      <c r="H53" s="121" t="s">
        <v>21</v>
      </c>
      <c r="I53" s="130">
        <v>12</v>
      </c>
      <c r="J53" s="130">
        <v>12</v>
      </c>
      <c r="K53" s="130"/>
      <c r="L53" s="130">
        <v>2</v>
      </c>
      <c r="M53" s="129"/>
      <c r="N53" s="132">
        <v>12</v>
      </c>
      <c r="O53" s="132">
        <v>12</v>
      </c>
      <c r="P53" s="130"/>
      <c r="Q53" s="130">
        <v>2</v>
      </c>
      <c r="R53" s="129"/>
      <c r="S53" s="132">
        <v>12</v>
      </c>
      <c r="T53" s="132">
        <v>12</v>
      </c>
      <c r="U53" s="130"/>
      <c r="V53" s="130">
        <v>2</v>
      </c>
      <c r="W53" s="129"/>
      <c r="X53" s="130">
        <v>12</v>
      </c>
      <c r="Y53" s="130">
        <v>12</v>
      </c>
      <c r="Z53" s="130"/>
      <c r="AA53" s="130">
        <v>2</v>
      </c>
      <c r="AB53" s="129"/>
    </row>
    <row r="54" spans="1:28" s="21" customFormat="1" ht="15" x14ac:dyDescent="0.25">
      <c r="A54" s="133">
        <v>5007935</v>
      </c>
      <c r="B54" s="126" t="s">
        <v>118</v>
      </c>
      <c r="C54" s="127" t="s">
        <v>119</v>
      </c>
      <c r="D54" s="127" t="s">
        <v>120</v>
      </c>
      <c r="E54" s="128">
        <v>16</v>
      </c>
      <c r="F54" s="129">
        <v>446497.31</v>
      </c>
      <c r="G54" s="129">
        <v>6488629.0800000001</v>
      </c>
      <c r="H54" s="121" t="s">
        <v>21</v>
      </c>
      <c r="I54" s="130">
        <v>6</v>
      </c>
      <c r="J54" s="130">
        <v>6</v>
      </c>
      <c r="K54" s="130">
        <v>6</v>
      </c>
      <c r="L54" s="130">
        <v>2</v>
      </c>
      <c r="M54" s="129"/>
      <c r="N54" s="132">
        <v>6</v>
      </c>
      <c r="O54" s="132">
        <v>6</v>
      </c>
      <c r="P54" s="130">
        <v>6</v>
      </c>
      <c r="Q54" s="130">
        <v>2</v>
      </c>
      <c r="R54" s="129"/>
      <c r="S54" s="132">
        <v>6</v>
      </c>
      <c r="T54" s="132">
        <v>6</v>
      </c>
      <c r="U54" s="130">
        <v>6</v>
      </c>
      <c r="V54" s="130">
        <v>2</v>
      </c>
      <c r="W54" s="129"/>
      <c r="X54" s="130">
        <v>6</v>
      </c>
      <c r="Y54" s="130">
        <v>6</v>
      </c>
      <c r="Z54" s="130">
        <v>6</v>
      </c>
      <c r="AA54" s="130">
        <v>2</v>
      </c>
      <c r="AB54" s="129"/>
    </row>
    <row r="55" spans="1:28" s="21" customFormat="1" ht="15" x14ac:dyDescent="0.2">
      <c r="A55" s="135">
        <v>5007950</v>
      </c>
      <c r="B55" s="136" t="s">
        <v>4482</v>
      </c>
      <c r="C55" s="136" t="s">
        <v>4483</v>
      </c>
      <c r="D55" s="137" t="s">
        <v>4484</v>
      </c>
      <c r="E55" s="138">
        <v>17</v>
      </c>
      <c r="F55" s="131" t="s">
        <v>4485</v>
      </c>
      <c r="G55" s="131" t="s">
        <v>4486</v>
      </c>
      <c r="H55" s="121" t="s">
        <v>21</v>
      </c>
      <c r="I55" s="138">
        <v>12</v>
      </c>
      <c r="J55" s="138">
        <v>12</v>
      </c>
      <c r="K55" s="138"/>
      <c r="L55" s="138"/>
      <c r="M55" s="138"/>
      <c r="N55" s="138">
        <v>12</v>
      </c>
      <c r="O55" s="138">
        <v>12</v>
      </c>
      <c r="P55" s="136"/>
      <c r="Q55" s="136"/>
      <c r="R55" s="136"/>
      <c r="S55" s="138">
        <v>12</v>
      </c>
      <c r="T55" s="138">
        <v>12</v>
      </c>
      <c r="U55" s="136"/>
      <c r="V55" s="136"/>
      <c r="W55" s="136"/>
      <c r="X55" s="138">
        <v>12</v>
      </c>
      <c r="Y55" s="138">
        <v>12</v>
      </c>
      <c r="Z55" s="138"/>
      <c r="AA55" s="138"/>
      <c r="AB55" s="138"/>
    </row>
    <row r="56" spans="1:28" s="21" customFormat="1" ht="15" x14ac:dyDescent="0.25">
      <c r="A56" s="125">
        <v>5007955</v>
      </c>
      <c r="B56" s="126" t="s">
        <v>122</v>
      </c>
      <c r="C56" s="127" t="s">
        <v>123</v>
      </c>
      <c r="D56" s="127" t="s">
        <v>124</v>
      </c>
      <c r="E56" s="128">
        <v>17</v>
      </c>
      <c r="F56" s="129">
        <v>423583.9</v>
      </c>
      <c r="G56" s="129">
        <v>6489838</v>
      </c>
      <c r="H56" s="121" t="s">
        <v>21</v>
      </c>
      <c r="I56" s="130">
        <v>12</v>
      </c>
      <c r="J56" s="130">
        <v>12</v>
      </c>
      <c r="K56" s="130">
        <v>6</v>
      </c>
      <c r="L56" s="130">
        <v>2</v>
      </c>
      <c r="M56" s="129"/>
      <c r="N56" s="132">
        <v>12</v>
      </c>
      <c r="O56" s="132">
        <v>12</v>
      </c>
      <c r="P56" s="130">
        <v>6</v>
      </c>
      <c r="Q56" s="130">
        <v>2</v>
      </c>
      <c r="R56" s="129"/>
      <c r="S56" s="132">
        <v>12</v>
      </c>
      <c r="T56" s="132">
        <v>12</v>
      </c>
      <c r="U56" s="130">
        <v>6</v>
      </c>
      <c r="V56" s="130">
        <v>2</v>
      </c>
      <c r="W56" s="129"/>
      <c r="X56" s="130">
        <v>12</v>
      </c>
      <c r="Y56" s="130">
        <v>12</v>
      </c>
      <c r="Z56" s="130">
        <v>6</v>
      </c>
      <c r="AA56" s="130">
        <v>2</v>
      </c>
      <c r="AB56" s="129"/>
    </row>
    <row r="57" spans="1:28" s="21" customFormat="1" ht="31.5" x14ac:dyDescent="0.25">
      <c r="A57" s="133">
        <v>5007962</v>
      </c>
      <c r="B57" s="126" t="s">
        <v>4487</v>
      </c>
      <c r="C57" s="127" t="s">
        <v>4488</v>
      </c>
      <c r="D57" s="127" t="s">
        <v>4489</v>
      </c>
      <c r="E57" s="128">
        <v>17</v>
      </c>
      <c r="F57" s="143" t="s">
        <v>4490</v>
      </c>
      <c r="G57" s="143" t="s">
        <v>4491</v>
      </c>
      <c r="H57" s="121" t="s">
        <v>21</v>
      </c>
      <c r="I57" s="130">
        <v>12</v>
      </c>
      <c r="J57" s="130">
        <v>12</v>
      </c>
      <c r="K57" s="130"/>
      <c r="L57" s="130"/>
      <c r="M57" s="129"/>
      <c r="N57" s="132">
        <v>12</v>
      </c>
      <c r="O57" s="132">
        <v>12</v>
      </c>
      <c r="P57" s="130"/>
      <c r="Q57" s="130"/>
      <c r="R57" s="129"/>
      <c r="S57" s="132">
        <v>12</v>
      </c>
      <c r="T57" s="132">
        <v>12</v>
      </c>
      <c r="U57" s="130"/>
      <c r="V57" s="130"/>
      <c r="W57" s="129"/>
      <c r="X57" s="130">
        <v>12</v>
      </c>
      <c r="Y57" s="130">
        <v>12</v>
      </c>
      <c r="Z57" s="130"/>
      <c r="AA57" s="130"/>
      <c r="AB57" s="129"/>
    </row>
    <row r="58" spans="1:28" s="21" customFormat="1" ht="15" x14ac:dyDescent="0.25">
      <c r="A58" s="133">
        <v>5008000</v>
      </c>
      <c r="B58" s="126" t="s">
        <v>110</v>
      </c>
      <c r="C58" s="127" t="s">
        <v>125</v>
      </c>
      <c r="D58" s="127" t="s">
        <v>126</v>
      </c>
      <c r="E58" s="128">
        <v>17</v>
      </c>
      <c r="F58" s="129">
        <v>429784.68119999999</v>
      </c>
      <c r="G58" s="129">
        <v>6489387.3036000002</v>
      </c>
      <c r="H58" s="121" t="s">
        <v>21</v>
      </c>
      <c r="I58" s="130">
        <v>12</v>
      </c>
      <c r="J58" s="130">
        <v>12</v>
      </c>
      <c r="K58" s="130">
        <v>6</v>
      </c>
      <c r="L58" s="130">
        <v>2</v>
      </c>
      <c r="M58" s="129">
        <v>12</v>
      </c>
      <c r="N58" s="132">
        <v>12</v>
      </c>
      <c r="O58" s="132">
        <v>12</v>
      </c>
      <c r="P58" s="130">
        <v>6</v>
      </c>
      <c r="Q58" s="130">
        <v>2</v>
      </c>
      <c r="R58" s="129">
        <v>6</v>
      </c>
      <c r="S58" s="132">
        <v>12</v>
      </c>
      <c r="T58" s="132">
        <v>12</v>
      </c>
      <c r="U58" s="130">
        <v>6</v>
      </c>
      <c r="V58" s="130">
        <v>2</v>
      </c>
      <c r="W58" s="129">
        <v>6</v>
      </c>
      <c r="X58" s="130">
        <v>12</v>
      </c>
      <c r="Y58" s="130">
        <v>12</v>
      </c>
      <c r="Z58" s="130">
        <v>6</v>
      </c>
      <c r="AA58" s="130">
        <v>2</v>
      </c>
      <c r="AB58" s="129">
        <v>12</v>
      </c>
    </row>
    <row r="59" spans="1:28" s="21" customFormat="1" ht="15" x14ac:dyDescent="0.25">
      <c r="A59" s="133">
        <v>5009000</v>
      </c>
      <c r="B59" s="126" t="s">
        <v>110</v>
      </c>
      <c r="C59" s="127" t="s">
        <v>127</v>
      </c>
      <c r="D59" s="127" t="s">
        <v>128</v>
      </c>
      <c r="E59" s="128">
        <v>17</v>
      </c>
      <c r="F59" s="129">
        <v>434745.91379999998</v>
      </c>
      <c r="G59" s="129">
        <v>6485824.5930000003</v>
      </c>
      <c r="H59" s="121" t="s">
        <v>21</v>
      </c>
      <c r="I59" s="130">
        <v>12</v>
      </c>
      <c r="J59" s="130">
        <v>12</v>
      </c>
      <c r="K59" s="130">
        <v>6</v>
      </c>
      <c r="L59" s="130">
        <v>2</v>
      </c>
      <c r="M59" s="129"/>
      <c r="N59" s="132">
        <v>12</v>
      </c>
      <c r="O59" s="132">
        <v>12</v>
      </c>
      <c r="P59" s="130">
        <v>6</v>
      </c>
      <c r="Q59" s="130">
        <v>2</v>
      </c>
      <c r="R59" s="129"/>
      <c r="S59" s="132">
        <v>12</v>
      </c>
      <c r="T59" s="132">
        <v>12</v>
      </c>
      <c r="U59" s="130">
        <v>6</v>
      </c>
      <c r="V59" s="130">
        <v>2</v>
      </c>
      <c r="W59" s="129"/>
      <c r="X59" s="130">
        <v>12</v>
      </c>
      <c r="Y59" s="130">
        <v>12</v>
      </c>
      <c r="Z59" s="130">
        <v>6</v>
      </c>
      <c r="AA59" s="130">
        <v>2</v>
      </c>
      <c r="AB59" s="129"/>
    </row>
    <row r="60" spans="1:28" s="21" customFormat="1" ht="15" x14ac:dyDescent="0.25">
      <c r="A60" s="133">
        <v>5009845</v>
      </c>
      <c r="B60" s="126" t="s">
        <v>110</v>
      </c>
      <c r="C60" s="127" t="s">
        <v>4492</v>
      </c>
      <c r="D60" s="127" t="s">
        <v>4493</v>
      </c>
      <c r="E60" s="128">
        <v>17</v>
      </c>
      <c r="F60" s="129">
        <v>437177</v>
      </c>
      <c r="G60" s="129">
        <v>6481129</v>
      </c>
      <c r="H60" s="121" t="s">
        <v>21</v>
      </c>
      <c r="I60" s="130">
        <v>12</v>
      </c>
      <c r="J60" s="130">
        <v>12</v>
      </c>
      <c r="K60" s="130">
        <v>6</v>
      </c>
      <c r="L60" s="130">
        <v>2</v>
      </c>
      <c r="M60" s="129"/>
      <c r="N60" s="132">
        <v>12</v>
      </c>
      <c r="O60" s="132">
        <v>12</v>
      </c>
      <c r="P60" s="130">
        <v>6</v>
      </c>
      <c r="Q60" s="130">
        <v>2</v>
      </c>
      <c r="R60" s="129"/>
      <c r="S60" s="132">
        <v>12</v>
      </c>
      <c r="T60" s="132">
        <v>12</v>
      </c>
      <c r="U60" s="130">
        <v>6</v>
      </c>
      <c r="V60" s="130">
        <v>2</v>
      </c>
      <c r="W60" s="129"/>
      <c r="X60" s="130">
        <v>12</v>
      </c>
      <c r="Y60" s="130">
        <v>12</v>
      </c>
      <c r="Z60" s="130">
        <v>6</v>
      </c>
      <c r="AA60" s="130">
        <v>2</v>
      </c>
      <c r="AB60" s="129"/>
    </row>
    <row r="61" spans="1:28" s="21" customFormat="1" ht="15" customHeight="1" x14ac:dyDescent="0.25">
      <c r="A61" s="125">
        <v>5009850</v>
      </c>
      <c r="B61" s="126" t="s">
        <v>130</v>
      </c>
      <c r="C61" s="127" t="s">
        <v>131</v>
      </c>
      <c r="D61" s="127" t="s">
        <v>132</v>
      </c>
      <c r="E61" s="128">
        <v>17</v>
      </c>
      <c r="F61" s="129">
        <v>438203.7</v>
      </c>
      <c r="G61" s="129">
        <v>6475398.2000000002</v>
      </c>
      <c r="H61" s="121" t="s">
        <v>21</v>
      </c>
      <c r="I61" s="130">
        <v>6</v>
      </c>
      <c r="J61" s="130">
        <v>6</v>
      </c>
      <c r="K61" s="130">
        <v>6</v>
      </c>
      <c r="L61" s="130">
        <v>2</v>
      </c>
      <c r="M61" s="129"/>
      <c r="N61" s="132">
        <v>6</v>
      </c>
      <c r="O61" s="132">
        <v>6</v>
      </c>
      <c r="P61" s="130">
        <v>6</v>
      </c>
      <c r="Q61" s="130">
        <v>2</v>
      </c>
      <c r="R61" s="129"/>
      <c r="S61" s="132">
        <v>6</v>
      </c>
      <c r="T61" s="132">
        <v>6</v>
      </c>
      <c r="U61" s="130">
        <v>6</v>
      </c>
      <c r="V61" s="130">
        <v>2</v>
      </c>
      <c r="W61" s="129"/>
      <c r="X61" s="130">
        <v>6</v>
      </c>
      <c r="Y61" s="130">
        <v>6</v>
      </c>
      <c r="Z61" s="130">
        <v>6</v>
      </c>
      <c r="AA61" s="130">
        <v>2</v>
      </c>
      <c r="AB61" s="129"/>
    </row>
    <row r="62" spans="1:28" s="21" customFormat="1" ht="15" x14ac:dyDescent="0.25">
      <c r="A62" s="133">
        <v>5010000</v>
      </c>
      <c r="B62" s="126" t="s">
        <v>135</v>
      </c>
      <c r="C62" s="127" t="s">
        <v>136</v>
      </c>
      <c r="D62" s="127" t="s">
        <v>137</v>
      </c>
      <c r="E62" s="128">
        <v>17</v>
      </c>
      <c r="F62" s="129">
        <v>441068.80920000002</v>
      </c>
      <c r="G62" s="129">
        <v>6482015.8518000003</v>
      </c>
      <c r="H62" s="121" t="s">
        <v>21</v>
      </c>
      <c r="I62" s="130">
        <v>12</v>
      </c>
      <c r="J62" s="130">
        <v>12</v>
      </c>
      <c r="K62" s="130">
        <v>6</v>
      </c>
      <c r="L62" s="130">
        <v>2</v>
      </c>
      <c r="M62" s="129">
        <v>12</v>
      </c>
      <c r="N62" s="132">
        <v>12</v>
      </c>
      <c r="O62" s="132">
        <v>12</v>
      </c>
      <c r="P62" s="130">
        <v>6</v>
      </c>
      <c r="Q62" s="130">
        <v>2</v>
      </c>
      <c r="R62" s="129">
        <v>6</v>
      </c>
      <c r="S62" s="132">
        <v>12</v>
      </c>
      <c r="T62" s="132">
        <v>12</v>
      </c>
      <c r="U62" s="130">
        <v>6</v>
      </c>
      <c r="V62" s="130">
        <v>2</v>
      </c>
      <c r="W62" s="129">
        <v>6</v>
      </c>
      <c r="X62" s="130">
        <v>12</v>
      </c>
      <c r="Y62" s="130">
        <v>12</v>
      </c>
      <c r="Z62" s="130">
        <v>6</v>
      </c>
      <c r="AA62" s="130">
        <v>2</v>
      </c>
      <c r="AB62" s="129">
        <v>12</v>
      </c>
    </row>
    <row r="63" spans="1:28" s="21" customFormat="1" ht="15" x14ac:dyDescent="0.25">
      <c r="A63" s="133">
        <v>5010850</v>
      </c>
      <c r="B63" s="126" t="s">
        <v>139</v>
      </c>
      <c r="C63" s="136" t="s">
        <v>140</v>
      </c>
      <c r="D63" s="137" t="s">
        <v>141</v>
      </c>
      <c r="E63" s="128">
        <v>17</v>
      </c>
      <c r="F63" s="129">
        <v>431762.2</v>
      </c>
      <c r="G63" s="129">
        <v>6513295.2000000002</v>
      </c>
      <c r="H63" s="121" t="s">
        <v>21</v>
      </c>
      <c r="I63" s="130">
        <v>6</v>
      </c>
      <c r="J63" s="130">
        <v>6</v>
      </c>
      <c r="K63" s="130">
        <v>6</v>
      </c>
      <c r="L63" s="130">
        <v>2</v>
      </c>
      <c r="M63" s="129"/>
      <c r="N63" s="132">
        <v>6</v>
      </c>
      <c r="O63" s="132">
        <v>6</v>
      </c>
      <c r="P63" s="130">
        <v>6</v>
      </c>
      <c r="Q63" s="130">
        <v>2</v>
      </c>
      <c r="R63" s="129"/>
      <c r="S63" s="132">
        <v>6</v>
      </c>
      <c r="T63" s="132">
        <v>6</v>
      </c>
      <c r="U63" s="130">
        <v>6</v>
      </c>
      <c r="V63" s="130">
        <v>2</v>
      </c>
      <c r="W63" s="129"/>
      <c r="X63" s="130">
        <v>6</v>
      </c>
      <c r="Y63" s="130">
        <v>6</v>
      </c>
      <c r="Z63" s="130">
        <v>6</v>
      </c>
      <c r="AA63" s="130">
        <v>2</v>
      </c>
      <c r="AB63" s="129"/>
    </row>
    <row r="64" spans="1:28" s="21" customFormat="1" ht="15" x14ac:dyDescent="0.25">
      <c r="A64" s="133">
        <v>5010950</v>
      </c>
      <c r="B64" s="126" t="s">
        <v>143</v>
      </c>
      <c r="C64" s="127" t="s">
        <v>144</v>
      </c>
      <c r="D64" s="127" t="s">
        <v>145</v>
      </c>
      <c r="E64" s="128">
        <v>16</v>
      </c>
      <c r="F64" s="129">
        <v>436799.49599999998</v>
      </c>
      <c r="G64" s="129">
        <v>6510150.8676000005</v>
      </c>
      <c r="H64" s="121" t="s">
        <v>21</v>
      </c>
      <c r="I64" s="130">
        <v>12</v>
      </c>
      <c r="J64" s="130">
        <v>12</v>
      </c>
      <c r="K64" s="130">
        <v>6</v>
      </c>
      <c r="L64" s="130">
        <v>2</v>
      </c>
      <c r="M64" s="129"/>
      <c r="N64" s="132">
        <v>12</v>
      </c>
      <c r="O64" s="132">
        <v>12</v>
      </c>
      <c r="P64" s="130">
        <v>6</v>
      </c>
      <c r="Q64" s="130">
        <v>2</v>
      </c>
      <c r="R64" s="129"/>
      <c r="S64" s="132">
        <v>12</v>
      </c>
      <c r="T64" s="132">
        <v>12</v>
      </c>
      <c r="U64" s="130">
        <v>6</v>
      </c>
      <c r="V64" s="130">
        <v>2</v>
      </c>
      <c r="W64" s="129"/>
      <c r="X64" s="130">
        <v>12</v>
      </c>
      <c r="Y64" s="130">
        <v>12</v>
      </c>
      <c r="Z64" s="130">
        <v>6</v>
      </c>
      <c r="AA64" s="130">
        <v>2</v>
      </c>
      <c r="AB64" s="129"/>
    </row>
    <row r="65" spans="1:28" s="21" customFormat="1" ht="15" x14ac:dyDescent="0.25">
      <c r="A65" s="133">
        <v>5011000</v>
      </c>
      <c r="B65" s="126" t="s">
        <v>143</v>
      </c>
      <c r="C65" s="127" t="s">
        <v>146</v>
      </c>
      <c r="D65" s="127" t="s">
        <v>147</v>
      </c>
      <c r="E65" s="128">
        <v>17</v>
      </c>
      <c r="F65" s="129">
        <v>441968.25</v>
      </c>
      <c r="G65" s="129">
        <v>6502674.8723999998</v>
      </c>
      <c r="H65" s="121" t="s">
        <v>21</v>
      </c>
      <c r="I65" s="130">
        <v>12</v>
      </c>
      <c r="J65" s="130">
        <v>12</v>
      </c>
      <c r="K65" s="130">
        <v>6</v>
      </c>
      <c r="L65" s="130">
        <v>2</v>
      </c>
      <c r="M65" s="129"/>
      <c r="N65" s="132">
        <v>12</v>
      </c>
      <c r="O65" s="132">
        <v>12</v>
      </c>
      <c r="P65" s="130">
        <v>6</v>
      </c>
      <c r="Q65" s="130">
        <v>2</v>
      </c>
      <c r="R65" s="129"/>
      <c r="S65" s="132">
        <v>12</v>
      </c>
      <c r="T65" s="132">
        <v>12</v>
      </c>
      <c r="U65" s="130">
        <v>6</v>
      </c>
      <c r="V65" s="130">
        <v>2</v>
      </c>
      <c r="W65" s="129"/>
      <c r="X65" s="130">
        <v>12</v>
      </c>
      <c r="Y65" s="130">
        <v>12</v>
      </c>
      <c r="Z65" s="130">
        <v>6</v>
      </c>
      <c r="AA65" s="130">
        <v>2</v>
      </c>
      <c r="AB65" s="129"/>
    </row>
    <row r="66" spans="1:28" s="21" customFormat="1" ht="15" x14ac:dyDescent="0.25">
      <c r="A66" s="133">
        <v>5011400</v>
      </c>
      <c r="B66" s="126" t="s">
        <v>149</v>
      </c>
      <c r="C66" s="127" t="s">
        <v>150</v>
      </c>
      <c r="D66" s="127" t="s">
        <v>151</v>
      </c>
      <c r="E66" s="128">
        <v>16</v>
      </c>
      <c r="F66" s="129">
        <v>447847.08480000001</v>
      </c>
      <c r="G66" s="129">
        <v>6498864.9551999997</v>
      </c>
      <c r="H66" s="121" t="s">
        <v>21</v>
      </c>
      <c r="I66" s="130">
        <v>12</v>
      </c>
      <c r="J66" s="130">
        <v>12</v>
      </c>
      <c r="K66" s="130">
        <v>6</v>
      </c>
      <c r="L66" s="130">
        <v>2</v>
      </c>
      <c r="M66" s="129"/>
      <c r="N66" s="132">
        <v>12</v>
      </c>
      <c r="O66" s="132">
        <v>12</v>
      </c>
      <c r="P66" s="130">
        <v>6</v>
      </c>
      <c r="Q66" s="130">
        <v>2</v>
      </c>
      <c r="R66" s="129"/>
      <c r="S66" s="132">
        <v>12</v>
      </c>
      <c r="T66" s="132">
        <v>12</v>
      </c>
      <c r="U66" s="130">
        <v>6</v>
      </c>
      <c r="V66" s="130">
        <v>2</v>
      </c>
      <c r="W66" s="129"/>
      <c r="X66" s="130">
        <v>12</v>
      </c>
      <c r="Y66" s="130">
        <v>12</v>
      </c>
      <c r="Z66" s="130">
        <v>6</v>
      </c>
      <c r="AA66" s="130">
        <v>2</v>
      </c>
      <c r="AB66" s="129"/>
    </row>
    <row r="67" spans="1:28" s="21" customFormat="1" ht="15" x14ac:dyDescent="0.25">
      <c r="A67" s="133">
        <v>5011490</v>
      </c>
      <c r="B67" s="126" t="s">
        <v>153</v>
      </c>
      <c r="C67" s="127" t="s">
        <v>154</v>
      </c>
      <c r="D67" s="127" t="s">
        <v>155</v>
      </c>
      <c r="E67" s="128">
        <v>16</v>
      </c>
      <c r="F67" s="129">
        <v>448352.74</v>
      </c>
      <c r="G67" s="129">
        <v>6495745.5999999996</v>
      </c>
      <c r="H67" s="121" t="s">
        <v>21</v>
      </c>
      <c r="I67" s="130">
        <v>12</v>
      </c>
      <c r="J67" s="130">
        <v>12</v>
      </c>
      <c r="K67" s="130">
        <v>6</v>
      </c>
      <c r="L67" s="130">
        <v>2</v>
      </c>
      <c r="M67" s="129"/>
      <c r="N67" s="132">
        <v>12</v>
      </c>
      <c r="O67" s="132">
        <v>12</v>
      </c>
      <c r="P67" s="130">
        <v>6</v>
      </c>
      <c r="Q67" s="130">
        <v>2</v>
      </c>
      <c r="R67" s="129"/>
      <c r="S67" s="132">
        <v>12</v>
      </c>
      <c r="T67" s="132">
        <v>12</v>
      </c>
      <c r="U67" s="130">
        <v>6</v>
      </c>
      <c r="V67" s="130">
        <v>2</v>
      </c>
      <c r="W67" s="129"/>
      <c r="X67" s="130">
        <v>12</v>
      </c>
      <c r="Y67" s="130">
        <v>12</v>
      </c>
      <c r="Z67" s="130">
        <v>6</v>
      </c>
      <c r="AA67" s="130">
        <v>2</v>
      </c>
      <c r="AB67" s="129"/>
    </row>
    <row r="68" spans="1:28" s="21" customFormat="1" ht="15" x14ac:dyDescent="0.25">
      <c r="A68" s="147">
        <v>5011500</v>
      </c>
      <c r="B68" s="126" t="s">
        <v>143</v>
      </c>
      <c r="C68" s="127" t="s">
        <v>157</v>
      </c>
      <c r="D68" s="127" t="s">
        <v>151</v>
      </c>
      <c r="E68" s="128">
        <v>16</v>
      </c>
      <c r="F68" s="129">
        <v>450998.45159999997</v>
      </c>
      <c r="G68" s="129">
        <v>6496395.9084000001</v>
      </c>
      <c r="H68" s="121" t="s">
        <v>21</v>
      </c>
      <c r="I68" s="130">
        <v>12</v>
      </c>
      <c r="J68" s="130">
        <v>12</v>
      </c>
      <c r="K68" s="130">
        <v>6</v>
      </c>
      <c r="L68" s="130">
        <v>2</v>
      </c>
      <c r="M68" s="129">
        <v>12</v>
      </c>
      <c r="N68" s="132">
        <v>12</v>
      </c>
      <c r="O68" s="132">
        <v>12</v>
      </c>
      <c r="P68" s="130">
        <v>6</v>
      </c>
      <c r="Q68" s="130">
        <v>2</v>
      </c>
      <c r="R68" s="129">
        <v>6</v>
      </c>
      <c r="S68" s="132">
        <v>12</v>
      </c>
      <c r="T68" s="132">
        <v>12</v>
      </c>
      <c r="U68" s="130">
        <v>6</v>
      </c>
      <c r="V68" s="130">
        <v>2</v>
      </c>
      <c r="W68" s="129">
        <v>6</v>
      </c>
      <c r="X68" s="130">
        <v>12</v>
      </c>
      <c r="Y68" s="130">
        <v>12</v>
      </c>
      <c r="Z68" s="130">
        <v>6</v>
      </c>
      <c r="AA68" s="130">
        <v>2</v>
      </c>
      <c r="AB68" s="129">
        <v>12</v>
      </c>
    </row>
    <row r="69" spans="1:28" s="21" customFormat="1" ht="15" x14ac:dyDescent="0.25">
      <c r="A69" s="133">
        <v>5011600</v>
      </c>
      <c r="B69" s="126" t="s">
        <v>159</v>
      </c>
      <c r="C69" s="127" t="s">
        <v>160</v>
      </c>
      <c r="D69" s="127" t="s">
        <v>161</v>
      </c>
      <c r="E69" s="128">
        <v>16</v>
      </c>
      <c r="F69" s="129">
        <v>454905</v>
      </c>
      <c r="G69" s="129">
        <v>6495185</v>
      </c>
      <c r="H69" s="121" t="s">
        <v>21</v>
      </c>
      <c r="I69" s="130">
        <v>12</v>
      </c>
      <c r="J69" s="130">
        <v>12</v>
      </c>
      <c r="K69" s="130">
        <v>6</v>
      </c>
      <c r="L69" s="130">
        <v>2</v>
      </c>
      <c r="M69" s="129">
        <v>12</v>
      </c>
      <c r="N69" s="132">
        <v>12</v>
      </c>
      <c r="O69" s="132">
        <v>12</v>
      </c>
      <c r="P69" s="130">
        <v>6</v>
      </c>
      <c r="Q69" s="130">
        <v>2</v>
      </c>
      <c r="R69" s="129">
        <v>6</v>
      </c>
      <c r="S69" s="132">
        <v>12</v>
      </c>
      <c r="T69" s="132">
        <v>12</v>
      </c>
      <c r="U69" s="130">
        <v>6</v>
      </c>
      <c r="V69" s="130">
        <v>2</v>
      </c>
      <c r="W69" s="129">
        <v>6</v>
      </c>
      <c r="X69" s="130">
        <v>12</v>
      </c>
      <c r="Y69" s="130">
        <v>12</v>
      </c>
      <c r="Z69" s="130">
        <v>6</v>
      </c>
      <c r="AA69" s="130">
        <v>2</v>
      </c>
      <c r="AB69" s="129">
        <v>12</v>
      </c>
    </row>
    <row r="70" spans="1:28" s="21" customFormat="1" ht="15" x14ac:dyDescent="0.25">
      <c r="A70" s="133">
        <v>5011640</v>
      </c>
      <c r="B70" s="126" t="s">
        <v>4494</v>
      </c>
      <c r="C70" s="127" t="s">
        <v>4495</v>
      </c>
      <c r="D70" s="127" t="s">
        <v>4496</v>
      </c>
      <c r="E70" s="128">
        <v>16</v>
      </c>
      <c r="F70" s="134">
        <v>456099</v>
      </c>
      <c r="G70" s="129" t="s">
        <v>4497</v>
      </c>
      <c r="H70" s="121" t="s">
        <v>21</v>
      </c>
      <c r="I70" s="130">
        <v>12</v>
      </c>
      <c r="J70" s="130">
        <v>12</v>
      </c>
      <c r="K70" s="130"/>
      <c r="L70" s="130">
        <v>2</v>
      </c>
      <c r="M70" s="129"/>
      <c r="N70" s="132">
        <v>12</v>
      </c>
      <c r="O70" s="132">
        <v>12</v>
      </c>
      <c r="P70" s="130"/>
      <c r="Q70" s="130">
        <v>2</v>
      </c>
      <c r="R70" s="129"/>
      <c r="S70" s="132">
        <v>12</v>
      </c>
      <c r="T70" s="132">
        <v>12</v>
      </c>
      <c r="U70" s="130"/>
      <c r="V70" s="130">
        <v>2</v>
      </c>
      <c r="W70" s="129"/>
      <c r="X70" s="130">
        <v>12</v>
      </c>
      <c r="Y70" s="130">
        <v>12</v>
      </c>
      <c r="Z70" s="130"/>
      <c r="AA70" s="130">
        <v>2</v>
      </c>
      <c r="AB70" s="129"/>
    </row>
    <row r="71" spans="1:28" s="21" customFormat="1" ht="15" x14ac:dyDescent="0.25">
      <c r="A71" s="133">
        <v>5011660</v>
      </c>
      <c r="B71" s="126" t="s">
        <v>162</v>
      </c>
      <c r="C71" s="127" t="s">
        <v>163</v>
      </c>
      <c r="D71" s="127" t="s">
        <v>164</v>
      </c>
      <c r="E71" s="128">
        <v>16</v>
      </c>
      <c r="F71" s="129">
        <v>454480.08419999998</v>
      </c>
      <c r="G71" s="129">
        <v>6483638.6135999998</v>
      </c>
      <c r="H71" s="121" t="s">
        <v>21</v>
      </c>
      <c r="I71" s="130">
        <v>12</v>
      </c>
      <c r="J71" s="130">
        <v>12</v>
      </c>
      <c r="K71" s="130">
        <v>6</v>
      </c>
      <c r="L71" s="130">
        <v>2</v>
      </c>
      <c r="M71" s="129">
        <v>12</v>
      </c>
      <c r="N71" s="132">
        <v>12</v>
      </c>
      <c r="O71" s="132">
        <v>12</v>
      </c>
      <c r="P71" s="130">
        <v>6</v>
      </c>
      <c r="Q71" s="130">
        <v>2</v>
      </c>
      <c r="R71" s="129">
        <v>6</v>
      </c>
      <c r="S71" s="132">
        <v>12</v>
      </c>
      <c r="T71" s="132">
        <v>12</v>
      </c>
      <c r="U71" s="130">
        <v>6</v>
      </c>
      <c r="V71" s="130">
        <v>2</v>
      </c>
      <c r="W71" s="129">
        <v>6</v>
      </c>
      <c r="X71" s="130">
        <v>12</v>
      </c>
      <c r="Y71" s="130">
        <v>12</v>
      </c>
      <c r="Z71" s="130">
        <v>6</v>
      </c>
      <c r="AA71" s="130">
        <v>2</v>
      </c>
      <c r="AB71" s="129">
        <v>12</v>
      </c>
    </row>
    <row r="72" spans="1:28" s="21" customFormat="1" ht="15" x14ac:dyDescent="0.25">
      <c r="A72" s="133">
        <v>5011680</v>
      </c>
      <c r="B72" s="126" t="s">
        <v>4498</v>
      </c>
      <c r="C72" s="127" t="s">
        <v>4499</v>
      </c>
      <c r="D72" s="127" t="s">
        <v>4500</v>
      </c>
      <c r="E72" s="128">
        <v>16</v>
      </c>
      <c r="F72" s="129" t="s">
        <v>4501</v>
      </c>
      <c r="G72" s="134">
        <v>6485668</v>
      </c>
      <c r="H72" s="121" t="s">
        <v>21</v>
      </c>
      <c r="I72" s="130">
        <v>12</v>
      </c>
      <c r="J72" s="130">
        <v>12</v>
      </c>
      <c r="K72" s="130"/>
      <c r="L72" s="130">
        <v>2</v>
      </c>
      <c r="M72" s="129"/>
      <c r="N72" s="132">
        <v>12</v>
      </c>
      <c r="O72" s="132">
        <v>12</v>
      </c>
      <c r="P72" s="130"/>
      <c r="Q72" s="130">
        <v>2</v>
      </c>
      <c r="R72" s="129"/>
      <c r="S72" s="132">
        <v>12</v>
      </c>
      <c r="T72" s="132">
        <v>12</v>
      </c>
      <c r="U72" s="130"/>
      <c r="V72" s="130">
        <v>2</v>
      </c>
      <c r="W72" s="129"/>
      <c r="X72" s="130">
        <v>12</v>
      </c>
      <c r="Y72" s="130">
        <v>12</v>
      </c>
      <c r="Z72" s="130"/>
      <c r="AA72" s="130">
        <v>2</v>
      </c>
      <c r="AB72" s="129"/>
    </row>
    <row r="73" spans="1:28" s="21" customFormat="1" ht="15" x14ac:dyDescent="0.25">
      <c r="A73" s="133">
        <v>5011700</v>
      </c>
      <c r="B73" s="126" t="s">
        <v>159</v>
      </c>
      <c r="C73" s="127" t="s">
        <v>4502</v>
      </c>
      <c r="D73" s="127" t="s">
        <v>4503</v>
      </c>
      <c r="E73" s="128">
        <v>16</v>
      </c>
      <c r="F73" s="134">
        <v>458626</v>
      </c>
      <c r="G73" s="134">
        <v>6481781</v>
      </c>
      <c r="H73" s="121" t="s">
        <v>21</v>
      </c>
      <c r="I73" s="130">
        <v>12</v>
      </c>
      <c r="J73" s="130">
        <v>12</v>
      </c>
      <c r="K73" s="130"/>
      <c r="L73" s="130">
        <v>2</v>
      </c>
      <c r="M73" s="129"/>
      <c r="N73" s="132">
        <v>12</v>
      </c>
      <c r="O73" s="132">
        <v>12</v>
      </c>
      <c r="P73" s="130"/>
      <c r="Q73" s="130">
        <v>2</v>
      </c>
      <c r="R73" s="129"/>
      <c r="S73" s="132">
        <v>12</v>
      </c>
      <c r="T73" s="132">
        <v>12</v>
      </c>
      <c r="U73" s="130"/>
      <c r="V73" s="130">
        <v>2</v>
      </c>
      <c r="W73" s="129"/>
      <c r="X73" s="130">
        <v>12</v>
      </c>
      <c r="Y73" s="130">
        <v>12</v>
      </c>
      <c r="Z73" s="130"/>
      <c r="AA73" s="130">
        <v>2</v>
      </c>
      <c r="AB73" s="129"/>
    </row>
    <row r="74" spans="1:28" s="21" customFormat="1" ht="15" x14ac:dyDescent="0.25">
      <c r="A74" s="133">
        <v>5011710</v>
      </c>
      <c r="B74" s="126" t="s">
        <v>143</v>
      </c>
      <c r="C74" s="127" t="s">
        <v>4504</v>
      </c>
      <c r="D74" s="127" t="s">
        <v>4505</v>
      </c>
      <c r="E74" s="128">
        <v>16</v>
      </c>
      <c r="F74" s="134">
        <v>458351</v>
      </c>
      <c r="G74" s="129" t="s">
        <v>4506</v>
      </c>
      <c r="H74" s="121" t="s">
        <v>21</v>
      </c>
      <c r="I74" s="130">
        <v>12</v>
      </c>
      <c r="J74" s="130">
        <v>12</v>
      </c>
      <c r="K74" s="130"/>
      <c r="L74" s="130">
        <v>2</v>
      </c>
      <c r="M74" s="129"/>
      <c r="N74" s="132">
        <v>12</v>
      </c>
      <c r="O74" s="132">
        <v>12</v>
      </c>
      <c r="P74" s="130"/>
      <c r="Q74" s="130">
        <v>2</v>
      </c>
      <c r="R74" s="129"/>
      <c r="S74" s="132">
        <v>12</v>
      </c>
      <c r="T74" s="132">
        <v>12</v>
      </c>
      <c r="U74" s="130"/>
      <c r="V74" s="130">
        <v>2</v>
      </c>
      <c r="W74" s="129"/>
      <c r="X74" s="130">
        <v>12</v>
      </c>
      <c r="Y74" s="130">
        <v>12</v>
      </c>
      <c r="Z74" s="130"/>
      <c r="AA74" s="130">
        <v>2</v>
      </c>
      <c r="AB74" s="129"/>
    </row>
    <row r="75" spans="1:28" s="21" customFormat="1" ht="15" customHeight="1" x14ac:dyDescent="0.25">
      <c r="A75" s="133">
        <v>5011720</v>
      </c>
      <c r="B75" s="126" t="s">
        <v>166</v>
      </c>
      <c r="C75" s="127" t="s">
        <v>167</v>
      </c>
      <c r="D75" s="127" t="s">
        <v>168</v>
      </c>
      <c r="E75" s="128">
        <v>16</v>
      </c>
      <c r="F75" s="129">
        <v>460420.24320000003</v>
      </c>
      <c r="G75" s="129">
        <v>6492186.8256000001</v>
      </c>
      <c r="H75" s="121" t="s">
        <v>21</v>
      </c>
      <c r="I75" s="130">
        <v>12</v>
      </c>
      <c r="J75" s="130">
        <v>12</v>
      </c>
      <c r="K75" s="130">
        <v>6</v>
      </c>
      <c r="L75" s="130">
        <v>2</v>
      </c>
      <c r="M75" s="129"/>
      <c r="N75" s="132">
        <v>12</v>
      </c>
      <c r="O75" s="132">
        <v>12</v>
      </c>
      <c r="P75" s="130">
        <v>6</v>
      </c>
      <c r="Q75" s="130">
        <v>2</v>
      </c>
      <c r="R75" s="129"/>
      <c r="S75" s="132">
        <v>12</v>
      </c>
      <c r="T75" s="132">
        <v>12</v>
      </c>
      <c r="U75" s="130">
        <v>6</v>
      </c>
      <c r="V75" s="130">
        <v>2</v>
      </c>
      <c r="W75" s="129"/>
      <c r="X75" s="130">
        <v>12</v>
      </c>
      <c r="Y75" s="130">
        <v>12</v>
      </c>
      <c r="Z75" s="130">
        <v>6</v>
      </c>
      <c r="AA75" s="130">
        <v>2</v>
      </c>
      <c r="AB75" s="129"/>
    </row>
    <row r="76" spans="1:28" s="21" customFormat="1" ht="15" x14ac:dyDescent="0.25">
      <c r="A76" s="133">
        <v>5011725</v>
      </c>
      <c r="B76" s="126" t="s">
        <v>143</v>
      </c>
      <c r="C76" s="127" t="s">
        <v>170</v>
      </c>
      <c r="D76" s="127" t="s">
        <v>4507</v>
      </c>
      <c r="E76" s="128">
        <v>16</v>
      </c>
      <c r="F76" s="129" t="s">
        <v>4508</v>
      </c>
      <c r="G76" s="129" t="s">
        <v>4509</v>
      </c>
      <c r="H76" s="121" t="s">
        <v>21</v>
      </c>
      <c r="I76" s="130">
        <v>12</v>
      </c>
      <c r="J76" s="130">
        <v>12</v>
      </c>
      <c r="K76" s="130"/>
      <c r="L76" s="130">
        <v>2</v>
      </c>
      <c r="M76" s="129"/>
      <c r="N76" s="132">
        <v>12</v>
      </c>
      <c r="O76" s="132">
        <v>12</v>
      </c>
      <c r="P76" s="130"/>
      <c r="Q76" s="130">
        <v>2</v>
      </c>
      <c r="R76" s="129"/>
      <c r="S76" s="132">
        <v>12</v>
      </c>
      <c r="T76" s="132">
        <v>12</v>
      </c>
      <c r="U76" s="130"/>
      <c r="V76" s="130">
        <v>2</v>
      </c>
      <c r="W76" s="129"/>
      <c r="X76" s="130">
        <v>12</v>
      </c>
      <c r="Y76" s="130">
        <v>12</v>
      </c>
      <c r="Z76" s="130"/>
      <c r="AA76" s="130">
        <v>2</v>
      </c>
      <c r="AB76" s="129"/>
    </row>
    <row r="77" spans="1:28" s="21" customFormat="1" ht="15" x14ac:dyDescent="0.25">
      <c r="A77" s="133">
        <v>5011727</v>
      </c>
      <c r="B77" s="126" t="s">
        <v>143</v>
      </c>
      <c r="C77" s="127" t="s">
        <v>170</v>
      </c>
      <c r="D77" s="127" t="s">
        <v>168</v>
      </c>
      <c r="E77" s="128">
        <v>16</v>
      </c>
      <c r="F77" s="129">
        <v>464758</v>
      </c>
      <c r="G77" s="129">
        <v>6489581</v>
      </c>
      <c r="H77" s="121" t="s">
        <v>21</v>
      </c>
      <c r="I77" s="130">
        <v>6</v>
      </c>
      <c r="J77" s="130">
        <v>6</v>
      </c>
      <c r="K77" s="130">
        <v>6</v>
      </c>
      <c r="L77" s="130">
        <v>2</v>
      </c>
      <c r="M77" s="129"/>
      <c r="N77" s="132">
        <v>6</v>
      </c>
      <c r="O77" s="132">
        <v>6</v>
      </c>
      <c r="P77" s="130">
        <v>6</v>
      </c>
      <c r="Q77" s="130">
        <v>2</v>
      </c>
      <c r="R77" s="129"/>
      <c r="S77" s="132">
        <v>6</v>
      </c>
      <c r="T77" s="132">
        <v>6</v>
      </c>
      <c r="U77" s="130">
        <v>6</v>
      </c>
      <c r="V77" s="130">
        <v>2</v>
      </c>
      <c r="W77" s="129"/>
      <c r="X77" s="130">
        <v>6</v>
      </c>
      <c r="Y77" s="130">
        <v>6</v>
      </c>
      <c r="Z77" s="130">
        <v>6</v>
      </c>
      <c r="AA77" s="130">
        <v>2</v>
      </c>
      <c r="AB77" s="129"/>
    </row>
    <row r="78" spans="1:28" s="21" customFormat="1" ht="15" x14ac:dyDescent="0.25">
      <c r="A78" s="133">
        <v>5011730</v>
      </c>
      <c r="B78" s="126" t="s">
        <v>143</v>
      </c>
      <c r="C78" s="127" t="s">
        <v>171</v>
      </c>
      <c r="D78" s="127" t="s">
        <v>172</v>
      </c>
      <c r="E78" s="128">
        <v>16</v>
      </c>
      <c r="F78" s="129">
        <v>469992.3</v>
      </c>
      <c r="G78" s="129">
        <v>6491043.5</v>
      </c>
      <c r="H78" s="121" t="s">
        <v>21</v>
      </c>
      <c r="I78" s="130">
        <v>12</v>
      </c>
      <c r="J78" s="130">
        <v>12</v>
      </c>
      <c r="K78" s="130">
        <v>6</v>
      </c>
      <c r="L78" s="130">
        <v>2</v>
      </c>
      <c r="M78" s="129">
        <v>12</v>
      </c>
      <c r="N78" s="132">
        <v>12</v>
      </c>
      <c r="O78" s="132">
        <v>12</v>
      </c>
      <c r="P78" s="130">
        <v>6</v>
      </c>
      <c r="Q78" s="130">
        <v>2</v>
      </c>
      <c r="R78" s="129">
        <v>6</v>
      </c>
      <c r="S78" s="132">
        <v>12</v>
      </c>
      <c r="T78" s="132">
        <v>12</v>
      </c>
      <c r="U78" s="130">
        <v>6</v>
      </c>
      <c r="V78" s="130">
        <v>2</v>
      </c>
      <c r="W78" s="129">
        <v>6</v>
      </c>
      <c r="X78" s="130">
        <v>12</v>
      </c>
      <c r="Y78" s="130">
        <v>12</v>
      </c>
      <c r="Z78" s="130">
        <v>6</v>
      </c>
      <c r="AA78" s="130">
        <v>2</v>
      </c>
      <c r="AB78" s="129">
        <v>12</v>
      </c>
    </row>
    <row r="79" spans="1:28" s="21" customFormat="1" ht="15" customHeight="1" x14ac:dyDescent="0.25">
      <c r="A79" s="125">
        <v>5011750</v>
      </c>
      <c r="B79" s="126" t="s">
        <v>174</v>
      </c>
      <c r="C79" s="127" t="s">
        <v>175</v>
      </c>
      <c r="D79" s="127" t="s">
        <v>176</v>
      </c>
      <c r="E79" s="128">
        <v>16</v>
      </c>
      <c r="F79" s="129">
        <v>464839.5294</v>
      </c>
      <c r="G79" s="129">
        <v>6487129.8695999999</v>
      </c>
      <c r="H79" s="121" t="s">
        <v>21</v>
      </c>
      <c r="I79" s="130">
        <v>12</v>
      </c>
      <c r="J79" s="130">
        <v>12</v>
      </c>
      <c r="K79" s="130">
        <v>6</v>
      </c>
      <c r="L79" s="130">
        <v>2</v>
      </c>
      <c r="M79" s="129"/>
      <c r="N79" s="132">
        <v>12</v>
      </c>
      <c r="O79" s="132">
        <v>12</v>
      </c>
      <c r="P79" s="130">
        <v>6</v>
      </c>
      <c r="Q79" s="130">
        <v>2</v>
      </c>
      <c r="R79" s="129"/>
      <c r="S79" s="132">
        <v>12</v>
      </c>
      <c r="T79" s="132">
        <v>12</v>
      </c>
      <c r="U79" s="130">
        <v>6</v>
      </c>
      <c r="V79" s="130">
        <v>2</v>
      </c>
      <c r="W79" s="129"/>
      <c r="X79" s="130">
        <v>12</v>
      </c>
      <c r="Y79" s="130">
        <v>12</v>
      </c>
      <c r="Z79" s="130">
        <v>6</v>
      </c>
      <c r="AA79" s="130">
        <v>2</v>
      </c>
      <c r="AB79" s="129"/>
    </row>
    <row r="80" spans="1:28" s="21" customFormat="1" ht="15" x14ac:dyDescent="0.25">
      <c r="A80" s="133">
        <v>5012000</v>
      </c>
      <c r="B80" s="126" t="s">
        <v>178</v>
      </c>
      <c r="C80" s="127" t="s">
        <v>179</v>
      </c>
      <c r="D80" s="127" t="s">
        <v>180</v>
      </c>
      <c r="E80" s="128">
        <v>16</v>
      </c>
      <c r="F80" s="129">
        <v>438866.98320000002</v>
      </c>
      <c r="G80" s="129">
        <v>6516738.0936000003</v>
      </c>
      <c r="H80" s="121" t="s">
        <v>21</v>
      </c>
      <c r="I80" s="130">
        <v>12</v>
      </c>
      <c r="J80" s="130">
        <v>12</v>
      </c>
      <c r="K80" s="130">
        <v>6</v>
      </c>
      <c r="L80" s="130">
        <v>2</v>
      </c>
      <c r="M80" s="129">
        <v>12</v>
      </c>
      <c r="N80" s="132">
        <v>12</v>
      </c>
      <c r="O80" s="132">
        <v>12</v>
      </c>
      <c r="P80" s="130">
        <v>6</v>
      </c>
      <c r="Q80" s="130">
        <v>2</v>
      </c>
      <c r="R80" s="129">
        <v>6</v>
      </c>
      <c r="S80" s="132">
        <v>12</v>
      </c>
      <c r="T80" s="132">
        <v>12</v>
      </c>
      <c r="U80" s="130">
        <v>6</v>
      </c>
      <c r="V80" s="130">
        <v>2</v>
      </c>
      <c r="W80" s="129">
        <v>6</v>
      </c>
      <c r="X80" s="130">
        <v>12</v>
      </c>
      <c r="Y80" s="130">
        <v>12</v>
      </c>
      <c r="Z80" s="130">
        <v>6</v>
      </c>
      <c r="AA80" s="130">
        <v>2</v>
      </c>
      <c r="AB80" s="129">
        <v>12</v>
      </c>
    </row>
    <row r="81" spans="1:28" s="21" customFormat="1" ht="15" x14ac:dyDescent="0.25">
      <c r="A81" s="133">
        <v>5012200</v>
      </c>
      <c r="B81" s="126" t="s">
        <v>182</v>
      </c>
      <c r="C81" s="127" t="s">
        <v>183</v>
      </c>
      <c r="D81" s="127" t="s">
        <v>184</v>
      </c>
      <c r="E81" s="128">
        <v>16</v>
      </c>
      <c r="F81" s="129">
        <v>438621.56880000001</v>
      </c>
      <c r="G81" s="129">
        <v>6520477.0014000004</v>
      </c>
      <c r="H81" s="121" t="s">
        <v>21</v>
      </c>
      <c r="I81" s="130">
        <v>12</v>
      </c>
      <c r="J81" s="130">
        <v>12</v>
      </c>
      <c r="K81" s="130">
        <v>6</v>
      </c>
      <c r="L81" s="130">
        <v>2</v>
      </c>
      <c r="M81" s="129"/>
      <c r="N81" s="132">
        <v>12</v>
      </c>
      <c r="O81" s="132">
        <v>12</v>
      </c>
      <c r="P81" s="130">
        <v>6</v>
      </c>
      <c r="Q81" s="130">
        <v>2</v>
      </c>
      <c r="R81" s="129"/>
      <c r="S81" s="132">
        <v>12</v>
      </c>
      <c r="T81" s="132">
        <v>12</v>
      </c>
      <c r="U81" s="130">
        <v>6</v>
      </c>
      <c r="V81" s="130">
        <v>2</v>
      </c>
      <c r="W81" s="129"/>
      <c r="X81" s="130">
        <v>12</v>
      </c>
      <c r="Y81" s="130">
        <v>12</v>
      </c>
      <c r="Z81" s="130">
        <v>6</v>
      </c>
      <c r="AA81" s="130">
        <v>2</v>
      </c>
      <c r="AB81" s="129"/>
    </row>
    <row r="82" spans="1:28" s="21" customFormat="1" ht="15" x14ac:dyDescent="0.25">
      <c r="A82" s="133">
        <v>5012500</v>
      </c>
      <c r="B82" s="126" t="s">
        <v>4510</v>
      </c>
      <c r="C82" s="127" t="s">
        <v>4511</v>
      </c>
      <c r="D82" s="127" t="s">
        <v>4512</v>
      </c>
      <c r="E82" s="128">
        <v>17</v>
      </c>
      <c r="F82" s="129" t="s">
        <v>4513</v>
      </c>
      <c r="G82" s="134">
        <v>6528795</v>
      </c>
      <c r="H82" s="121" t="s">
        <v>21</v>
      </c>
      <c r="I82" s="130">
        <v>12</v>
      </c>
      <c r="J82" s="130">
        <v>12</v>
      </c>
      <c r="K82" s="130"/>
      <c r="L82" s="130">
        <v>2</v>
      </c>
      <c r="M82" s="129"/>
      <c r="N82" s="132">
        <v>12</v>
      </c>
      <c r="O82" s="132">
        <v>12</v>
      </c>
      <c r="P82" s="130"/>
      <c r="Q82" s="130">
        <v>2</v>
      </c>
      <c r="R82" s="129"/>
      <c r="S82" s="132">
        <v>12</v>
      </c>
      <c r="T82" s="132">
        <v>12</v>
      </c>
      <c r="U82" s="130"/>
      <c r="V82" s="130">
        <v>2</v>
      </c>
      <c r="W82" s="129"/>
      <c r="X82" s="130">
        <v>12</v>
      </c>
      <c r="Y82" s="130">
        <v>12</v>
      </c>
      <c r="Z82" s="130"/>
      <c r="AA82" s="130">
        <v>2</v>
      </c>
      <c r="AB82" s="129"/>
    </row>
    <row r="83" spans="1:28" s="21" customFormat="1" ht="15" x14ac:dyDescent="0.25">
      <c r="A83" s="133">
        <v>5012550</v>
      </c>
      <c r="B83" s="126" t="s">
        <v>186</v>
      </c>
      <c r="C83" s="136" t="s">
        <v>187</v>
      </c>
      <c r="D83" s="137" t="s">
        <v>188</v>
      </c>
      <c r="E83" s="128">
        <v>17</v>
      </c>
      <c r="F83" s="129">
        <v>442671.7</v>
      </c>
      <c r="G83" s="129">
        <v>6530084.7999999998</v>
      </c>
      <c r="H83" s="121" t="s">
        <v>21</v>
      </c>
      <c r="I83" s="130">
        <v>6</v>
      </c>
      <c r="J83" s="130">
        <v>6</v>
      </c>
      <c r="K83" s="130"/>
      <c r="L83" s="130">
        <v>2</v>
      </c>
      <c r="M83" s="129"/>
      <c r="N83" s="132">
        <v>12</v>
      </c>
      <c r="O83" s="132">
        <v>12</v>
      </c>
      <c r="P83" s="130"/>
      <c r="Q83" s="130">
        <v>2</v>
      </c>
      <c r="R83" s="129"/>
      <c r="S83" s="132">
        <v>12</v>
      </c>
      <c r="T83" s="132">
        <v>12</v>
      </c>
      <c r="U83" s="130"/>
      <c r="V83" s="130">
        <v>2</v>
      </c>
      <c r="W83" s="129"/>
      <c r="X83" s="130">
        <v>6</v>
      </c>
      <c r="Y83" s="130">
        <v>6</v>
      </c>
      <c r="Z83" s="130"/>
      <c r="AA83" s="130">
        <v>2</v>
      </c>
      <c r="AB83" s="129"/>
    </row>
    <row r="84" spans="1:28" s="21" customFormat="1" ht="15" x14ac:dyDescent="0.25">
      <c r="A84" s="133">
        <v>5012700</v>
      </c>
      <c r="B84" s="126" t="s">
        <v>190</v>
      </c>
      <c r="C84" s="127" t="s">
        <v>191</v>
      </c>
      <c r="D84" s="127" t="s">
        <v>192</v>
      </c>
      <c r="E84" s="128">
        <v>17</v>
      </c>
      <c r="F84" s="129">
        <v>448221.24</v>
      </c>
      <c r="G84" s="129">
        <v>6541890.2199999997</v>
      </c>
      <c r="H84" s="121" t="s">
        <v>21</v>
      </c>
      <c r="I84" s="130">
        <v>6</v>
      </c>
      <c r="J84" s="130">
        <v>6</v>
      </c>
      <c r="K84" s="130">
        <v>6</v>
      </c>
      <c r="L84" s="130">
        <v>2</v>
      </c>
      <c r="M84" s="129"/>
      <c r="N84" s="132">
        <v>6</v>
      </c>
      <c r="O84" s="132">
        <v>6</v>
      </c>
      <c r="P84" s="130">
        <v>6</v>
      </c>
      <c r="Q84" s="130">
        <v>2</v>
      </c>
      <c r="R84" s="129"/>
      <c r="S84" s="132">
        <v>6</v>
      </c>
      <c r="T84" s="132">
        <v>6</v>
      </c>
      <c r="U84" s="130">
        <v>6</v>
      </c>
      <c r="V84" s="130">
        <v>2</v>
      </c>
      <c r="W84" s="129"/>
      <c r="X84" s="130">
        <v>6</v>
      </c>
      <c r="Y84" s="130">
        <v>6</v>
      </c>
      <c r="Z84" s="130">
        <v>6</v>
      </c>
      <c r="AA84" s="130">
        <v>2</v>
      </c>
      <c r="AB84" s="129"/>
    </row>
    <row r="85" spans="1:28" s="21" customFormat="1" ht="15" x14ac:dyDescent="0.25">
      <c r="A85" s="133">
        <v>5013000</v>
      </c>
      <c r="B85" s="126" t="s">
        <v>105</v>
      </c>
      <c r="C85" s="127" t="s">
        <v>193</v>
      </c>
      <c r="D85" s="127" t="s">
        <v>194</v>
      </c>
      <c r="E85" s="128">
        <v>16</v>
      </c>
      <c r="F85" s="129">
        <v>435682.05599999998</v>
      </c>
      <c r="G85" s="129">
        <v>6515195.6694</v>
      </c>
      <c r="H85" s="121" t="s">
        <v>21</v>
      </c>
      <c r="I85" s="130">
        <v>12</v>
      </c>
      <c r="J85" s="130">
        <v>12</v>
      </c>
      <c r="K85" s="130">
        <v>6</v>
      </c>
      <c r="L85" s="130">
        <v>2</v>
      </c>
      <c r="M85" s="129"/>
      <c r="N85" s="132">
        <v>12</v>
      </c>
      <c r="O85" s="132">
        <v>12</v>
      </c>
      <c r="P85" s="130">
        <v>6</v>
      </c>
      <c r="Q85" s="130">
        <v>2</v>
      </c>
      <c r="R85" s="129"/>
      <c r="S85" s="132">
        <v>12</v>
      </c>
      <c r="T85" s="132">
        <v>12</v>
      </c>
      <c r="U85" s="130">
        <v>6</v>
      </c>
      <c r="V85" s="130">
        <v>2</v>
      </c>
      <c r="W85" s="129"/>
      <c r="X85" s="130">
        <v>12</v>
      </c>
      <c r="Y85" s="130">
        <v>12</v>
      </c>
      <c r="Z85" s="130">
        <v>6</v>
      </c>
      <c r="AA85" s="130">
        <v>2</v>
      </c>
      <c r="AB85" s="129"/>
    </row>
    <row r="86" spans="1:28" s="21" customFormat="1" ht="15" x14ac:dyDescent="0.25">
      <c r="A86" s="133">
        <v>5013100</v>
      </c>
      <c r="B86" s="126" t="s">
        <v>196</v>
      </c>
      <c r="C86" s="127" t="s">
        <v>197</v>
      </c>
      <c r="D86" s="127" t="s">
        <v>198</v>
      </c>
      <c r="E86" s="128">
        <v>16</v>
      </c>
      <c r="F86" s="129">
        <v>445607.24280000001</v>
      </c>
      <c r="G86" s="129">
        <v>6517486.7970000003</v>
      </c>
      <c r="H86" s="121" t="s">
        <v>21</v>
      </c>
      <c r="I86" s="130">
        <v>12</v>
      </c>
      <c r="J86" s="130">
        <v>12</v>
      </c>
      <c r="K86" s="130">
        <v>6</v>
      </c>
      <c r="L86" s="130">
        <v>2</v>
      </c>
      <c r="M86" s="129">
        <v>12</v>
      </c>
      <c r="N86" s="132">
        <v>12</v>
      </c>
      <c r="O86" s="132">
        <v>12</v>
      </c>
      <c r="P86" s="130">
        <v>6</v>
      </c>
      <c r="Q86" s="130">
        <v>2</v>
      </c>
      <c r="R86" s="129">
        <v>6</v>
      </c>
      <c r="S86" s="132">
        <v>12</v>
      </c>
      <c r="T86" s="132">
        <v>12</v>
      </c>
      <c r="U86" s="130">
        <v>6</v>
      </c>
      <c r="V86" s="130">
        <v>2</v>
      </c>
      <c r="W86" s="129">
        <v>6</v>
      </c>
      <c r="X86" s="130">
        <v>12</v>
      </c>
      <c r="Y86" s="130">
        <v>12</v>
      </c>
      <c r="Z86" s="130">
        <v>6</v>
      </c>
      <c r="AA86" s="130">
        <v>2</v>
      </c>
      <c r="AB86" s="129">
        <v>12</v>
      </c>
    </row>
    <row r="87" spans="1:28" s="21" customFormat="1" ht="15" x14ac:dyDescent="0.25">
      <c r="A87" s="133">
        <v>5013150</v>
      </c>
      <c r="B87" s="126" t="s">
        <v>200</v>
      </c>
      <c r="C87" s="127" t="s">
        <v>201</v>
      </c>
      <c r="D87" s="127" t="s">
        <v>202</v>
      </c>
      <c r="E87" s="128">
        <v>16</v>
      </c>
      <c r="F87" s="129">
        <v>447895.05719999998</v>
      </c>
      <c r="G87" s="129">
        <v>6518716.9992000004</v>
      </c>
      <c r="H87" s="121" t="s">
        <v>21</v>
      </c>
      <c r="I87" s="130">
        <v>12</v>
      </c>
      <c r="J87" s="130">
        <v>12</v>
      </c>
      <c r="K87" s="130">
        <v>6</v>
      </c>
      <c r="L87" s="130">
        <v>2</v>
      </c>
      <c r="M87" s="129"/>
      <c r="N87" s="132">
        <v>12</v>
      </c>
      <c r="O87" s="132">
        <v>12</v>
      </c>
      <c r="P87" s="130">
        <v>6</v>
      </c>
      <c r="Q87" s="130">
        <v>2</v>
      </c>
      <c r="R87" s="129"/>
      <c r="S87" s="132">
        <v>12</v>
      </c>
      <c r="T87" s="132">
        <v>12</v>
      </c>
      <c r="U87" s="130">
        <v>6</v>
      </c>
      <c r="V87" s="130">
        <v>2</v>
      </c>
      <c r="W87" s="129"/>
      <c r="X87" s="130">
        <v>12</v>
      </c>
      <c r="Y87" s="130">
        <v>12</v>
      </c>
      <c r="Z87" s="130">
        <v>6</v>
      </c>
      <c r="AA87" s="130">
        <v>2</v>
      </c>
      <c r="AB87" s="129"/>
    </row>
    <row r="88" spans="1:28" s="21" customFormat="1" ht="15" x14ac:dyDescent="0.25">
      <c r="A88" s="133">
        <v>5013175</v>
      </c>
      <c r="B88" s="126" t="s">
        <v>204</v>
      </c>
      <c r="C88" s="136" t="s">
        <v>205</v>
      </c>
      <c r="D88" s="137" t="s">
        <v>206</v>
      </c>
      <c r="E88" s="128">
        <v>16</v>
      </c>
      <c r="F88" s="129">
        <v>448973.1</v>
      </c>
      <c r="G88" s="129">
        <v>6525769</v>
      </c>
      <c r="H88" s="121" t="s">
        <v>21</v>
      </c>
      <c r="I88" s="130">
        <v>6</v>
      </c>
      <c r="J88" s="130">
        <v>6</v>
      </c>
      <c r="K88" s="130">
        <v>6</v>
      </c>
      <c r="L88" s="130">
        <v>2</v>
      </c>
      <c r="M88" s="129"/>
      <c r="N88" s="132">
        <v>6</v>
      </c>
      <c r="O88" s="132">
        <v>6</v>
      </c>
      <c r="P88" s="130">
        <v>6</v>
      </c>
      <c r="Q88" s="130">
        <v>2</v>
      </c>
      <c r="R88" s="129"/>
      <c r="S88" s="132">
        <v>6</v>
      </c>
      <c r="T88" s="132">
        <v>6</v>
      </c>
      <c r="U88" s="130">
        <v>6</v>
      </c>
      <c r="V88" s="130">
        <v>2</v>
      </c>
      <c r="W88" s="129"/>
      <c r="X88" s="130">
        <v>6</v>
      </c>
      <c r="Y88" s="130">
        <v>6</v>
      </c>
      <c r="Z88" s="130">
        <v>6</v>
      </c>
      <c r="AA88" s="130">
        <v>2</v>
      </c>
      <c r="AB88" s="129"/>
    </row>
    <row r="89" spans="1:28" s="21" customFormat="1" ht="15" x14ac:dyDescent="0.25">
      <c r="A89" s="133">
        <v>5013200</v>
      </c>
      <c r="B89" s="126" t="s">
        <v>105</v>
      </c>
      <c r="C89" s="127" t="s">
        <v>207</v>
      </c>
      <c r="D89" s="127" t="s">
        <v>208</v>
      </c>
      <c r="E89" s="128">
        <v>16</v>
      </c>
      <c r="F89" s="129">
        <v>444429.04739999998</v>
      </c>
      <c r="G89" s="129">
        <v>6515153.6034000004</v>
      </c>
      <c r="H89" s="121" t="s">
        <v>21</v>
      </c>
      <c r="I89" s="130">
        <v>12</v>
      </c>
      <c r="J89" s="130">
        <v>12</v>
      </c>
      <c r="K89" s="130">
        <v>6</v>
      </c>
      <c r="L89" s="130">
        <v>2</v>
      </c>
      <c r="M89" s="129">
        <v>12</v>
      </c>
      <c r="N89" s="132">
        <v>12</v>
      </c>
      <c r="O89" s="132">
        <v>12</v>
      </c>
      <c r="P89" s="130">
        <v>6</v>
      </c>
      <c r="Q89" s="130">
        <v>2</v>
      </c>
      <c r="R89" s="129">
        <v>12</v>
      </c>
      <c r="S89" s="132">
        <v>12</v>
      </c>
      <c r="T89" s="132">
        <v>12</v>
      </c>
      <c r="U89" s="130">
        <v>6</v>
      </c>
      <c r="V89" s="130">
        <v>2</v>
      </c>
      <c r="W89" s="129">
        <v>12</v>
      </c>
      <c r="X89" s="130">
        <v>12</v>
      </c>
      <c r="Y89" s="130">
        <v>12</v>
      </c>
      <c r="Z89" s="130">
        <v>6</v>
      </c>
      <c r="AA89" s="130">
        <v>2</v>
      </c>
      <c r="AB89" s="129">
        <v>12</v>
      </c>
    </row>
    <row r="90" spans="1:28" s="21" customFormat="1" ht="15" x14ac:dyDescent="0.25">
      <c r="A90" s="133">
        <v>5013650</v>
      </c>
      <c r="B90" s="126" t="s">
        <v>210</v>
      </c>
      <c r="C90" s="127" t="s">
        <v>211</v>
      </c>
      <c r="D90" s="127" t="s">
        <v>212</v>
      </c>
      <c r="E90" s="128">
        <v>16</v>
      </c>
      <c r="F90" s="129">
        <v>457871.1</v>
      </c>
      <c r="G90" s="129">
        <v>6511974.4000000004</v>
      </c>
      <c r="H90" s="121" t="s">
        <v>21</v>
      </c>
      <c r="I90" s="130">
        <v>6</v>
      </c>
      <c r="J90" s="130">
        <v>6</v>
      </c>
      <c r="K90" s="130"/>
      <c r="L90" s="130">
        <v>2</v>
      </c>
      <c r="M90" s="129"/>
      <c r="N90" s="132">
        <v>6</v>
      </c>
      <c r="O90" s="132">
        <v>6</v>
      </c>
      <c r="P90" s="130"/>
      <c r="Q90" s="130">
        <v>2</v>
      </c>
      <c r="R90" s="129"/>
      <c r="S90" s="132">
        <v>6</v>
      </c>
      <c r="T90" s="132">
        <v>6</v>
      </c>
      <c r="U90" s="130"/>
      <c r="V90" s="130">
        <v>2</v>
      </c>
      <c r="W90" s="129"/>
      <c r="X90" s="130">
        <v>6</v>
      </c>
      <c r="Y90" s="130">
        <v>6</v>
      </c>
      <c r="Z90" s="130"/>
      <c r="AA90" s="130">
        <v>2</v>
      </c>
      <c r="AB90" s="129"/>
    </row>
    <row r="91" spans="1:28" s="21" customFormat="1" ht="15" x14ac:dyDescent="0.25">
      <c r="A91" s="133">
        <v>5013700</v>
      </c>
      <c r="B91" s="126" t="s">
        <v>214</v>
      </c>
      <c r="C91" s="127" t="s">
        <v>215</v>
      </c>
      <c r="D91" s="127" t="s">
        <v>216</v>
      </c>
      <c r="E91" s="128">
        <v>16</v>
      </c>
      <c r="F91" s="129">
        <v>457728.03960000002</v>
      </c>
      <c r="G91" s="129">
        <v>6509753.9939999999</v>
      </c>
      <c r="H91" s="121" t="s">
        <v>21</v>
      </c>
      <c r="I91" s="130">
        <v>12</v>
      </c>
      <c r="J91" s="130">
        <v>12</v>
      </c>
      <c r="K91" s="130">
        <v>6</v>
      </c>
      <c r="L91" s="130">
        <v>2</v>
      </c>
      <c r="M91" s="129"/>
      <c r="N91" s="132">
        <v>12</v>
      </c>
      <c r="O91" s="132">
        <v>12</v>
      </c>
      <c r="P91" s="130">
        <v>6</v>
      </c>
      <c r="Q91" s="130">
        <v>2</v>
      </c>
      <c r="R91" s="129"/>
      <c r="S91" s="132">
        <v>12</v>
      </c>
      <c r="T91" s="132">
        <v>12</v>
      </c>
      <c r="U91" s="130">
        <v>6</v>
      </c>
      <c r="V91" s="130">
        <v>2</v>
      </c>
      <c r="W91" s="129"/>
      <c r="X91" s="130">
        <v>12</v>
      </c>
      <c r="Y91" s="130">
        <v>12</v>
      </c>
      <c r="Z91" s="130">
        <v>6</v>
      </c>
      <c r="AA91" s="130">
        <v>2</v>
      </c>
      <c r="AB91" s="129"/>
    </row>
    <row r="92" spans="1:28" s="21" customFormat="1" ht="15" customHeight="1" x14ac:dyDescent="0.25">
      <c r="A92" s="133">
        <v>5013900</v>
      </c>
      <c r="B92" s="126" t="s">
        <v>105</v>
      </c>
      <c r="C92" s="127" t="s">
        <v>217</v>
      </c>
      <c r="D92" s="127" t="s">
        <v>218</v>
      </c>
      <c r="E92" s="128">
        <v>16</v>
      </c>
      <c r="F92" s="129">
        <v>464244.33299999998</v>
      </c>
      <c r="G92" s="129">
        <v>6507002.1036</v>
      </c>
      <c r="H92" s="121" t="s">
        <v>21</v>
      </c>
      <c r="I92" s="130">
        <v>12</v>
      </c>
      <c r="J92" s="130">
        <v>12</v>
      </c>
      <c r="K92" s="130">
        <v>6</v>
      </c>
      <c r="L92" s="130">
        <v>2</v>
      </c>
      <c r="M92" s="129">
        <v>12</v>
      </c>
      <c r="N92" s="132">
        <v>12</v>
      </c>
      <c r="O92" s="132">
        <v>12</v>
      </c>
      <c r="P92" s="130">
        <v>6</v>
      </c>
      <c r="Q92" s="130">
        <v>2</v>
      </c>
      <c r="R92" s="129">
        <v>12</v>
      </c>
      <c r="S92" s="132">
        <v>12</v>
      </c>
      <c r="T92" s="132">
        <v>12</v>
      </c>
      <c r="U92" s="130">
        <v>6</v>
      </c>
      <c r="V92" s="130">
        <v>2</v>
      </c>
      <c r="W92" s="129">
        <v>12</v>
      </c>
      <c r="X92" s="130">
        <v>12</v>
      </c>
      <c r="Y92" s="130">
        <v>12</v>
      </c>
      <c r="Z92" s="130">
        <v>6</v>
      </c>
      <c r="AA92" s="130">
        <v>2</v>
      </c>
      <c r="AB92" s="129">
        <v>12</v>
      </c>
    </row>
    <row r="93" spans="1:28" s="21" customFormat="1" ht="15" customHeight="1" x14ac:dyDescent="0.25">
      <c r="A93" s="133">
        <v>5014100</v>
      </c>
      <c r="B93" s="126" t="s">
        <v>220</v>
      </c>
      <c r="C93" s="127" t="s">
        <v>221</v>
      </c>
      <c r="D93" s="127" t="s">
        <v>222</v>
      </c>
      <c r="E93" s="128">
        <v>16</v>
      </c>
      <c r="F93" s="129">
        <v>469677.27480000001</v>
      </c>
      <c r="G93" s="129">
        <v>6503705.1239999998</v>
      </c>
      <c r="H93" s="121" t="s">
        <v>21</v>
      </c>
      <c r="I93" s="130">
        <v>12</v>
      </c>
      <c r="J93" s="130">
        <v>12</v>
      </c>
      <c r="K93" s="130">
        <v>6</v>
      </c>
      <c r="L93" s="130">
        <v>2</v>
      </c>
      <c r="M93" s="129">
        <v>12</v>
      </c>
      <c r="N93" s="132">
        <v>12</v>
      </c>
      <c r="O93" s="132">
        <v>12</v>
      </c>
      <c r="P93" s="130">
        <v>6</v>
      </c>
      <c r="Q93" s="130">
        <v>2</v>
      </c>
      <c r="R93" s="129">
        <v>6</v>
      </c>
      <c r="S93" s="132">
        <v>12</v>
      </c>
      <c r="T93" s="132">
        <v>12</v>
      </c>
      <c r="U93" s="130">
        <v>6</v>
      </c>
      <c r="V93" s="130">
        <v>2</v>
      </c>
      <c r="W93" s="129">
        <v>6</v>
      </c>
      <c r="X93" s="130">
        <v>12</v>
      </c>
      <c r="Y93" s="130">
        <v>12</v>
      </c>
      <c r="Z93" s="130">
        <v>6</v>
      </c>
      <c r="AA93" s="130">
        <v>2</v>
      </c>
      <c r="AB93" s="129">
        <v>12</v>
      </c>
    </row>
    <row r="94" spans="1:28" s="21" customFormat="1" ht="15" x14ac:dyDescent="0.25">
      <c r="A94" s="133">
        <v>5014190</v>
      </c>
      <c r="B94" s="126" t="s">
        <v>224</v>
      </c>
      <c r="C94" s="127" t="s">
        <v>225</v>
      </c>
      <c r="D94" s="127" t="s">
        <v>226</v>
      </c>
      <c r="E94" s="128">
        <v>16</v>
      </c>
      <c r="F94" s="129">
        <v>470386</v>
      </c>
      <c r="G94" s="129">
        <v>6506820</v>
      </c>
      <c r="H94" s="121" t="s">
        <v>21</v>
      </c>
      <c r="I94" s="130">
        <v>12</v>
      </c>
      <c r="J94" s="130">
        <v>12</v>
      </c>
      <c r="K94" s="130">
        <v>6</v>
      </c>
      <c r="L94" s="130">
        <v>2</v>
      </c>
      <c r="M94" s="129"/>
      <c r="N94" s="132">
        <v>12</v>
      </c>
      <c r="O94" s="132">
        <v>12</v>
      </c>
      <c r="P94" s="130">
        <v>6</v>
      </c>
      <c r="Q94" s="130">
        <v>2</v>
      </c>
      <c r="R94" s="129"/>
      <c r="S94" s="132">
        <v>12</v>
      </c>
      <c r="T94" s="132">
        <v>12</v>
      </c>
      <c r="U94" s="130">
        <v>6</v>
      </c>
      <c r="V94" s="130">
        <v>2</v>
      </c>
      <c r="W94" s="129"/>
      <c r="X94" s="130">
        <v>12</v>
      </c>
      <c r="Y94" s="130">
        <v>12</v>
      </c>
      <c r="Z94" s="130">
        <v>6</v>
      </c>
      <c r="AA94" s="130">
        <v>2</v>
      </c>
      <c r="AB94" s="129"/>
    </row>
    <row r="95" spans="1:28" s="21" customFormat="1" ht="15" x14ac:dyDescent="0.25">
      <c r="A95" s="133">
        <v>5015000</v>
      </c>
      <c r="B95" s="126" t="s">
        <v>105</v>
      </c>
      <c r="C95" s="127" t="s">
        <v>228</v>
      </c>
      <c r="D95" s="127" t="s">
        <v>229</v>
      </c>
      <c r="E95" s="128">
        <v>16</v>
      </c>
      <c r="F95" s="129">
        <v>469983.81599999999</v>
      </c>
      <c r="G95" s="129">
        <v>6508168.7262000004</v>
      </c>
      <c r="H95" s="121" t="s">
        <v>21</v>
      </c>
      <c r="I95" s="130">
        <v>12</v>
      </c>
      <c r="J95" s="130">
        <v>12</v>
      </c>
      <c r="K95" s="130">
        <v>6</v>
      </c>
      <c r="L95" s="130">
        <v>2</v>
      </c>
      <c r="M95" s="129"/>
      <c r="N95" s="132">
        <v>12</v>
      </c>
      <c r="O95" s="132">
        <v>12</v>
      </c>
      <c r="P95" s="130">
        <v>6</v>
      </c>
      <c r="Q95" s="130">
        <v>2</v>
      </c>
      <c r="R95" s="129"/>
      <c r="S95" s="132">
        <v>12</v>
      </c>
      <c r="T95" s="132">
        <v>12</v>
      </c>
      <c r="U95" s="130">
        <v>6</v>
      </c>
      <c r="V95" s="130">
        <v>2</v>
      </c>
      <c r="W95" s="129"/>
      <c r="X95" s="130">
        <v>12</v>
      </c>
      <c r="Y95" s="130">
        <v>12</v>
      </c>
      <c r="Z95" s="130">
        <v>6</v>
      </c>
      <c r="AA95" s="130">
        <v>2</v>
      </c>
      <c r="AB95" s="129"/>
    </row>
    <row r="96" spans="1:28" s="21" customFormat="1" ht="15" customHeight="1" x14ac:dyDescent="0.25">
      <c r="A96" s="125">
        <v>5015060</v>
      </c>
      <c r="B96" s="126" t="s">
        <v>231</v>
      </c>
      <c r="C96" s="127" t="s">
        <v>232</v>
      </c>
      <c r="D96" s="127" t="s">
        <v>233</v>
      </c>
      <c r="E96" s="128">
        <v>16</v>
      </c>
      <c r="F96" s="129">
        <v>472785.93719999999</v>
      </c>
      <c r="G96" s="129">
        <v>6509329.5017999997</v>
      </c>
      <c r="H96" s="121" t="s">
        <v>21</v>
      </c>
      <c r="I96" s="130">
        <v>12</v>
      </c>
      <c r="J96" s="130">
        <v>12</v>
      </c>
      <c r="K96" s="130">
        <v>6</v>
      </c>
      <c r="L96" s="130">
        <v>2</v>
      </c>
      <c r="M96" s="129">
        <v>12</v>
      </c>
      <c r="N96" s="132">
        <v>12</v>
      </c>
      <c r="O96" s="132">
        <v>12</v>
      </c>
      <c r="P96" s="130">
        <v>6</v>
      </c>
      <c r="Q96" s="130">
        <v>2</v>
      </c>
      <c r="R96" s="129">
        <v>6</v>
      </c>
      <c r="S96" s="132">
        <v>12</v>
      </c>
      <c r="T96" s="132">
        <v>12</v>
      </c>
      <c r="U96" s="130">
        <v>6</v>
      </c>
      <c r="V96" s="130">
        <v>2</v>
      </c>
      <c r="W96" s="129">
        <v>6</v>
      </c>
      <c r="X96" s="130">
        <v>12</v>
      </c>
      <c r="Y96" s="130">
        <v>12</v>
      </c>
      <c r="Z96" s="130">
        <v>6</v>
      </c>
      <c r="AA96" s="130">
        <v>2</v>
      </c>
      <c r="AB96" s="129">
        <v>12</v>
      </c>
    </row>
    <row r="97" spans="1:28" s="21" customFormat="1" ht="15" customHeight="1" x14ac:dyDescent="0.25">
      <c r="A97" s="125">
        <v>5015100</v>
      </c>
      <c r="B97" s="126" t="s">
        <v>235</v>
      </c>
      <c r="C97" s="127" t="s">
        <v>236</v>
      </c>
      <c r="D97" s="127" t="s">
        <v>237</v>
      </c>
      <c r="E97" s="128">
        <v>16</v>
      </c>
      <c r="F97" s="129">
        <v>474508.28399999999</v>
      </c>
      <c r="G97" s="129">
        <v>6508575.9252000004</v>
      </c>
      <c r="H97" s="121" t="s">
        <v>21</v>
      </c>
      <c r="I97" s="130">
        <v>12</v>
      </c>
      <c r="J97" s="130">
        <v>12</v>
      </c>
      <c r="K97" s="130">
        <v>6</v>
      </c>
      <c r="L97" s="130">
        <v>2</v>
      </c>
      <c r="M97" s="129">
        <v>12</v>
      </c>
      <c r="N97" s="132">
        <v>12</v>
      </c>
      <c r="O97" s="132">
        <v>12</v>
      </c>
      <c r="P97" s="130">
        <v>6</v>
      </c>
      <c r="Q97" s="130">
        <v>2</v>
      </c>
      <c r="R97" s="129">
        <v>6</v>
      </c>
      <c r="S97" s="132">
        <v>12</v>
      </c>
      <c r="T97" s="132">
        <v>12</v>
      </c>
      <c r="U97" s="130">
        <v>6</v>
      </c>
      <c r="V97" s="130">
        <v>2</v>
      </c>
      <c r="W97" s="129">
        <v>6</v>
      </c>
      <c r="X97" s="130">
        <v>12</v>
      </c>
      <c r="Y97" s="130">
        <v>12</v>
      </c>
      <c r="Z97" s="130">
        <v>6</v>
      </c>
      <c r="AA97" s="130">
        <v>2</v>
      </c>
      <c r="AB97" s="129">
        <v>12</v>
      </c>
    </row>
    <row r="98" spans="1:28" s="21" customFormat="1" ht="15" x14ac:dyDescent="0.25">
      <c r="A98" s="133">
        <v>5015250</v>
      </c>
      <c r="B98" s="126" t="s">
        <v>235</v>
      </c>
      <c r="C98" s="127" t="s">
        <v>239</v>
      </c>
      <c r="D98" s="127" t="s">
        <v>240</v>
      </c>
      <c r="E98" s="128">
        <v>16</v>
      </c>
      <c r="F98" s="129">
        <v>482864.45760000002</v>
      </c>
      <c r="G98" s="129">
        <v>6499949.3190000001</v>
      </c>
      <c r="H98" s="121" t="s">
        <v>21</v>
      </c>
      <c r="I98" s="130">
        <v>12</v>
      </c>
      <c r="J98" s="130">
        <v>12</v>
      </c>
      <c r="K98" s="130">
        <v>6</v>
      </c>
      <c r="L98" s="130">
        <v>2</v>
      </c>
      <c r="M98" s="129"/>
      <c r="N98" s="132">
        <v>12</v>
      </c>
      <c r="O98" s="132">
        <v>12</v>
      </c>
      <c r="P98" s="130">
        <v>6</v>
      </c>
      <c r="Q98" s="130">
        <v>2</v>
      </c>
      <c r="R98" s="129"/>
      <c r="S98" s="132">
        <v>12</v>
      </c>
      <c r="T98" s="132">
        <v>12</v>
      </c>
      <c r="U98" s="130">
        <v>6</v>
      </c>
      <c r="V98" s="130">
        <v>2</v>
      </c>
      <c r="W98" s="129"/>
      <c r="X98" s="130">
        <v>12</v>
      </c>
      <c r="Y98" s="130">
        <v>12</v>
      </c>
      <c r="Z98" s="130">
        <v>6</v>
      </c>
      <c r="AA98" s="130">
        <v>2</v>
      </c>
      <c r="AB98" s="129"/>
    </row>
    <row r="99" spans="1:28" s="21" customFormat="1" ht="15" x14ac:dyDescent="0.25">
      <c r="A99" s="125">
        <v>5015300</v>
      </c>
      <c r="B99" s="126" t="s">
        <v>242</v>
      </c>
      <c r="C99" s="127" t="s">
        <v>243</v>
      </c>
      <c r="D99" s="127" t="s">
        <v>237</v>
      </c>
      <c r="E99" s="128">
        <v>16</v>
      </c>
      <c r="F99" s="129">
        <v>474871.99800000002</v>
      </c>
      <c r="G99" s="129">
        <v>6509067.4236000003</v>
      </c>
      <c r="H99" s="121" t="s">
        <v>21</v>
      </c>
      <c r="I99" s="130">
        <v>12</v>
      </c>
      <c r="J99" s="130">
        <v>12</v>
      </c>
      <c r="K99" s="130">
        <v>6</v>
      </c>
      <c r="L99" s="130">
        <v>2</v>
      </c>
      <c r="M99" s="129">
        <v>12</v>
      </c>
      <c r="N99" s="132">
        <v>12</v>
      </c>
      <c r="O99" s="132">
        <v>12</v>
      </c>
      <c r="P99" s="130">
        <v>6</v>
      </c>
      <c r="Q99" s="130">
        <v>2</v>
      </c>
      <c r="R99" s="129">
        <v>12</v>
      </c>
      <c r="S99" s="132">
        <v>12</v>
      </c>
      <c r="T99" s="132">
        <v>12</v>
      </c>
      <c r="U99" s="130">
        <v>6</v>
      </c>
      <c r="V99" s="130">
        <v>2</v>
      </c>
      <c r="W99" s="129">
        <v>12</v>
      </c>
      <c r="X99" s="130">
        <v>12</v>
      </c>
      <c r="Y99" s="130">
        <v>12</v>
      </c>
      <c r="Z99" s="130">
        <v>6</v>
      </c>
      <c r="AA99" s="130">
        <v>2</v>
      </c>
      <c r="AB99" s="129">
        <v>12</v>
      </c>
    </row>
    <row r="100" spans="1:28" s="21" customFormat="1" ht="15" x14ac:dyDescent="0.25">
      <c r="A100" s="133">
        <v>5015320</v>
      </c>
      <c r="B100" s="126" t="s">
        <v>242</v>
      </c>
      <c r="C100" s="127" t="s">
        <v>244</v>
      </c>
      <c r="D100" s="127" t="s">
        <v>240</v>
      </c>
      <c r="E100" s="128">
        <v>16</v>
      </c>
      <c r="F100" s="129">
        <v>483035.9</v>
      </c>
      <c r="G100" s="129">
        <v>6502550.5</v>
      </c>
      <c r="H100" s="121" t="s">
        <v>21</v>
      </c>
      <c r="I100" s="130">
        <v>12</v>
      </c>
      <c r="J100" s="130">
        <v>12</v>
      </c>
      <c r="K100" s="130">
        <v>6</v>
      </c>
      <c r="L100" s="130">
        <v>2</v>
      </c>
      <c r="M100" s="129">
        <v>12</v>
      </c>
      <c r="N100" s="132">
        <v>12</v>
      </c>
      <c r="O100" s="132">
        <v>12</v>
      </c>
      <c r="P100" s="130">
        <v>6</v>
      </c>
      <c r="Q100" s="130">
        <v>2</v>
      </c>
      <c r="R100" s="129">
        <v>6</v>
      </c>
      <c r="S100" s="132">
        <v>12</v>
      </c>
      <c r="T100" s="132">
        <v>12</v>
      </c>
      <c r="U100" s="130">
        <v>6</v>
      </c>
      <c r="V100" s="130">
        <v>2</v>
      </c>
      <c r="W100" s="129">
        <v>6</v>
      </c>
      <c r="X100" s="130">
        <v>12</v>
      </c>
      <c r="Y100" s="130">
        <v>12</v>
      </c>
      <c r="Z100" s="130">
        <v>6</v>
      </c>
      <c r="AA100" s="130">
        <v>2</v>
      </c>
      <c r="AB100" s="129">
        <v>12</v>
      </c>
    </row>
    <row r="101" spans="1:28" s="21" customFormat="1" ht="15" x14ac:dyDescent="0.25">
      <c r="A101" s="133">
        <v>5015800</v>
      </c>
      <c r="B101" s="126" t="s">
        <v>246</v>
      </c>
      <c r="C101" s="127" t="s">
        <v>247</v>
      </c>
      <c r="D101" s="127" t="s">
        <v>248</v>
      </c>
      <c r="E101" s="128">
        <v>16</v>
      </c>
      <c r="F101" s="129">
        <v>480822.34080000001</v>
      </c>
      <c r="G101" s="129">
        <v>6507324.7920000004</v>
      </c>
      <c r="H101" s="121" t="s">
        <v>21</v>
      </c>
      <c r="I101" s="130">
        <v>12</v>
      </c>
      <c r="J101" s="130">
        <v>12</v>
      </c>
      <c r="K101" s="130">
        <v>6</v>
      </c>
      <c r="L101" s="130">
        <v>2</v>
      </c>
      <c r="M101" s="129"/>
      <c r="N101" s="132">
        <v>12</v>
      </c>
      <c r="O101" s="132">
        <v>12</v>
      </c>
      <c r="P101" s="130">
        <v>6</v>
      </c>
      <c r="Q101" s="130">
        <v>2</v>
      </c>
      <c r="R101" s="129"/>
      <c r="S101" s="132">
        <v>12</v>
      </c>
      <c r="T101" s="132">
        <v>12</v>
      </c>
      <c r="U101" s="130">
        <v>6</v>
      </c>
      <c r="V101" s="130">
        <v>2</v>
      </c>
      <c r="W101" s="129"/>
      <c r="X101" s="130">
        <v>12</v>
      </c>
      <c r="Y101" s="130">
        <v>12</v>
      </c>
      <c r="Z101" s="130">
        <v>6</v>
      </c>
      <c r="AA101" s="130">
        <v>2</v>
      </c>
      <c r="AB101" s="129"/>
    </row>
    <row r="102" spans="1:28" s="21" customFormat="1" ht="15" x14ac:dyDescent="0.25">
      <c r="A102" s="133">
        <v>5015900</v>
      </c>
      <c r="B102" s="126" t="s">
        <v>250</v>
      </c>
      <c r="C102" s="127" t="s">
        <v>251</v>
      </c>
      <c r="D102" s="127" t="s">
        <v>252</v>
      </c>
      <c r="E102" s="128">
        <v>16</v>
      </c>
      <c r="F102" s="129">
        <v>478960.73940000002</v>
      </c>
      <c r="G102" s="129">
        <v>6511766.2763999999</v>
      </c>
      <c r="H102" s="121" t="s">
        <v>21</v>
      </c>
      <c r="I102" s="130">
        <v>12</v>
      </c>
      <c r="J102" s="130">
        <v>12</v>
      </c>
      <c r="K102" s="130">
        <v>6</v>
      </c>
      <c r="L102" s="130">
        <v>2</v>
      </c>
      <c r="M102" s="129">
        <v>12</v>
      </c>
      <c r="N102" s="132">
        <v>12</v>
      </c>
      <c r="O102" s="132">
        <v>12</v>
      </c>
      <c r="P102" s="130">
        <v>6</v>
      </c>
      <c r="Q102" s="130">
        <v>2</v>
      </c>
      <c r="R102" s="129">
        <v>6</v>
      </c>
      <c r="S102" s="132">
        <v>12</v>
      </c>
      <c r="T102" s="132">
        <v>12</v>
      </c>
      <c r="U102" s="130">
        <v>6</v>
      </c>
      <c r="V102" s="130">
        <v>2</v>
      </c>
      <c r="W102" s="129">
        <v>6</v>
      </c>
      <c r="X102" s="130">
        <v>12</v>
      </c>
      <c r="Y102" s="130">
        <v>12</v>
      </c>
      <c r="Z102" s="130">
        <v>6</v>
      </c>
      <c r="AA102" s="130">
        <v>2</v>
      </c>
      <c r="AB102" s="129">
        <v>12</v>
      </c>
    </row>
    <row r="103" spans="1:28" s="21" customFormat="1" ht="15" x14ac:dyDescent="0.25">
      <c r="A103" s="133">
        <v>5015950</v>
      </c>
      <c r="B103" s="126" t="s">
        <v>4514</v>
      </c>
      <c r="C103" s="127" t="s">
        <v>4515</v>
      </c>
      <c r="D103" s="127" t="s">
        <v>4516</v>
      </c>
      <c r="E103" s="128">
        <v>16</v>
      </c>
      <c r="F103" s="129" t="s">
        <v>4517</v>
      </c>
      <c r="G103" s="129" t="s">
        <v>4518</v>
      </c>
      <c r="H103" s="121" t="s">
        <v>21</v>
      </c>
      <c r="I103" s="130">
        <v>12</v>
      </c>
      <c r="J103" s="130">
        <v>12</v>
      </c>
      <c r="K103" s="130"/>
      <c r="L103" s="130">
        <v>2</v>
      </c>
      <c r="M103" s="129"/>
      <c r="N103" s="132">
        <v>12</v>
      </c>
      <c r="O103" s="132">
        <v>12</v>
      </c>
      <c r="P103" s="130"/>
      <c r="Q103" s="130">
        <v>2</v>
      </c>
      <c r="R103" s="129"/>
      <c r="S103" s="132">
        <v>12</v>
      </c>
      <c r="T103" s="132">
        <v>12</v>
      </c>
      <c r="U103" s="130"/>
      <c r="V103" s="130">
        <v>2</v>
      </c>
      <c r="W103" s="129"/>
      <c r="X103" s="130">
        <v>12</v>
      </c>
      <c r="Y103" s="130">
        <v>12</v>
      </c>
      <c r="Z103" s="130"/>
      <c r="AA103" s="130">
        <v>2</v>
      </c>
      <c r="AB103" s="129"/>
    </row>
    <row r="104" spans="1:28" s="21" customFormat="1" ht="15" x14ac:dyDescent="0.25">
      <c r="A104" s="133">
        <v>5015980</v>
      </c>
      <c r="B104" s="126" t="s">
        <v>254</v>
      </c>
      <c r="C104" s="127" t="s">
        <v>255</v>
      </c>
      <c r="D104" s="127" t="s">
        <v>256</v>
      </c>
      <c r="E104" s="128">
        <v>16</v>
      </c>
      <c r="F104" s="129">
        <v>480631.353</v>
      </c>
      <c r="G104" s="129">
        <v>6512621.7275999999</v>
      </c>
      <c r="H104" s="121" t="s">
        <v>21</v>
      </c>
      <c r="I104" s="130">
        <v>6</v>
      </c>
      <c r="J104" s="130">
        <v>6</v>
      </c>
      <c r="K104" s="130">
        <v>6</v>
      </c>
      <c r="L104" s="130">
        <v>2</v>
      </c>
      <c r="M104" s="129"/>
      <c r="N104" s="132">
        <v>6</v>
      </c>
      <c r="O104" s="132">
        <v>6</v>
      </c>
      <c r="P104" s="130">
        <v>6</v>
      </c>
      <c r="Q104" s="130">
        <v>2</v>
      </c>
      <c r="R104" s="129"/>
      <c r="S104" s="132">
        <v>6</v>
      </c>
      <c r="T104" s="132">
        <v>6</v>
      </c>
      <c r="U104" s="130">
        <v>6</v>
      </c>
      <c r="V104" s="130">
        <v>2</v>
      </c>
      <c r="W104" s="129"/>
      <c r="X104" s="130">
        <v>6</v>
      </c>
      <c r="Y104" s="130">
        <v>6</v>
      </c>
      <c r="Z104" s="130">
        <v>6</v>
      </c>
      <c r="AA104" s="130">
        <v>2</v>
      </c>
      <c r="AB104" s="129"/>
    </row>
    <row r="105" spans="1:28" s="21" customFormat="1" ht="15" x14ac:dyDescent="0.25">
      <c r="A105" s="133">
        <v>5016100</v>
      </c>
      <c r="B105" s="126" t="s">
        <v>250</v>
      </c>
      <c r="C105" s="127" t="s">
        <v>4519</v>
      </c>
      <c r="D105" s="127" t="s">
        <v>4520</v>
      </c>
      <c r="E105" s="128">
        <v>16</v>
      </c>
      <c r="F105" s="129" t="s">
        <v>4521</v>
      </c>
      <c r="G105" s="134">
        <v>6512221</v>
      </c>
      <c r="H105" s="121" t="s">
        <v>21</v>
      </c>
      <c r="I105" s="130">
        <v>12</v>
      </c>
      <c r="J105" s="130">
        <v>12</v>
      </c>
      <c r="K105" s="130"/>
      <c r="L105" s="130">
        <v>2</v>
      </c>
      <c r="M105" s="129"/>
      <c r="N105" s="132">
        <v>12</v>
      </c>
      <c r="O105" s="132">
        <v>12</v>
      </c>
      <c r="P105" s="130"/>
      <c r="Q105" s="130">
        <v>2</v>
      </c>
      <c r="R105" s="129"/>
      <c r="S105" s="132">
        <v>12</v>
      </c>
      <c r="T105" s="132">
        <v>12</v>
      </c>
      <c r="U105" s="130"/>
      <c r="V105" s="130">
        <v>2</v>
      </c>
      <c r="W105" s="129"/>
      <c r="X105" s="130">
        <v>12</v>
      </c>
      <c r="Y105" s="130">
        <v>12</v>
      </c>
      <c r="Z105" s="130"/>
      <c r="AA105" s="130">
        <v>2</v>
      </c>
      <c r="AB105" s="129"/>
    </row>
    <row r="106" spans="1:28" s="21" customFormat="1" ht="15" x14ac:dyDescent="0.25">
      <c r="A106" s="133">
        <v>5016500</v>
      </c>
      <c r="B106" s="126" t="s">
        <v>250</v>
      </c>
      <c r="C106" s="127" t="s">
        <v>4522</v>
      </c>
      <c r="D106" s="127" t="s">
        <v>4520</v>
      </c>
      <c r="E106" s="128">
        <v>16</v>
      </c>
      <c r="F106" s="129" t="s">
        <v>4523</v>
      </c>
      <c r="G106" s="134">
        <v>6511000</v>
      </c>
      <c r="H106" s="121" t="s">
        <v>21</v>
      </c>
      <c r="I106" s="130">
        <v>12</v>
      </c>
      <c r="J106" s="130">
        <v>12</v>
      </c>
      <c r="K106" s="130"/>
      <c r="L106" s="130">
        <v>2</v>
      </c>
      <c r="M106" s="129"/>
      <c r="N106" s="132">
        <v>12</v>
      </c>
      <c r="O106" s="132">
        <v>12</v>
      </c>
      <c r="P106" s="130"/>
      <c r="Q106" s="130">
        <v>2</v>
      </c>
      <c r="R106" s="129"/>
      <c r="S106" s="132">
        <v>12</v>
      </c>
      <c r="T106" s="132">
        <v>12</v>
      </c>
      <c r="U106" s="130"/>
      <c r="V106" s="130">
        <v>2</v>
      </c>
      <c r="W106" s="129"/>
      <c r="X106" s="130">
        <v>12</v>
      </c>
      <c r="Y106" s="130">
        <v>12</v>
      </c>
      <c r="Z106" s="130"/>
      <c r="AA106" s="130">
        <v>2</v>
      </c>
      <c r="AB106" s="129"/>
    </row>
    <row r="107" spans="1:28" s="21" customFormat="1" ht="15" x14ac:dyDescent="0.25">
      <c r="A107" s="133">
        <v>5017060</v>
      </c>
      <c r="B107" s="126" t="s">
        <v>258</v>
      </c>
      <c r="C107" s="127" t="s">
        <v>259</v>
      </c>
      <c r="D107" s="127" t="s">
        <v>260</v>
      </c>
      <c r="E107" s="128">
        <v>16</v>
      </c>
      <c r="F107" s="129">
        <v>487182.4374</v>
      </c>
      <c r="G107" s="129">
        <v>6508610.9856000002</v>
      </c>
      <c r="H107" s="121" t="s">
        <v>21</v>
      </c>
      <c r="I107" s="130">
        <v>12</v>
      </c>
      <c r="J107" s="130">
        <v>12</v>
      </c>
      <c r="K107" s="130">
        <v>6</v>
      </c>
      <c r="L107" s="130">
        <v>2</v>
      </c>
      <c r="M107" s="129">
        <v>12</v>
      </c>
      <c r="N107" s="132">
        <v>12</v>
      </c>
      <c r="O107" s="132">
        <v>12</v>
      </c>
      <c r="P107" s="130">
        <v>6</v>
      </c>
      <c r="Q107" s="130">
        <v>2</v>
      </c>
      <c r="R107" s="129">
        <v>6</v>
      </c>
      <c r="S107" s="132">
        <v>12</v>
      </c>
      <c r="T107" s="132">
        <v>12</v>
      </c>
      <c r="U107" s="130">
        <v>6</v>
      </c>
      <c r="V107" s="130">
        <v>2</v>
      </c>
      <c r="W107" s="129">
        <v>6</v>
      </c>
      <c r="X107" s="130">
        <v>12</v>
      </c>
      <c r="Y107" s="130">
        <v>12</v>
      </c>
      <c r="Z107" s="130">
        <v>6</v>
      </c>
      <c r="AA107" s="130">
        <v>2</v>
      </c>
      <c r="AB107" s="129">
        <v>12</v>
      </c>
    </row>
    <row r="108" spans="1:28" s="21" customFormat="1" ht="15" customHeight="1" x14ac:dyDescent="0.25">
      <c r="A108" s="147">
        <v>5018000</v>
      </c>
      <c r="B108" s="126" t="s">
        <v>105</v>
      </c>
      <c r="C108" s="127" t="s">
        <v>263</v>
      </c>
      <c r="D108" s="127" t="s">
        <v>264</v>
      </c>
      <c r="E108" s="128">
        <v>16</v>
      </c>
      <c r="F108" s="129">
        <v>478484.40240000002</v>
      </c>
      <c r="G108" s="129">
        <v>6512759.3291999996</v>
      </c>
      <c r="H108" s="121" t="s">
        <v>21</v>
      </c>
      <c r="I108" s="130">
        <v>12</v>
      </c>
      <c r="J108" s="130">
        <v>12</v>
      </c>
      <c r="K108" s="130">
        <v>6</v>
      </c>
      <c r="L108" s="130">
        <v>2</v>
      </c>
      <c r="M108" s="129">
        <v>12</v>
      </c>
      <c r="N108" s="132">
        <v>12</v>
      </c>
      <c r="O108" s="132">
        <v>12</v>
      </c>
      <c r="P108" s="130">
        <v>6</v>
      </c>
      <c r="Q108" s="130">
        <v>2</v>
      </c>
      <c r="R108" s="129">
        <v>6</v>
      </c>
      <c r="S108" s="132">
        <v>12</v>
      </c>
      <c r="T108" s="132">
        <v>12</v>
      </c>
      <c r="U108" s="130">
        <v>6</v>
      </c>
      <c r="V108" s="130">
        <v>2</v>
      </c>
      <c r="W108" s="129">
        <v>6</v>
      </c>
      <c r="X108" s="130">
        <v>12</v>
      </c>
      <c r="Y108" s="130">
        <v>12</v>
      </c>
      <c r="Z108" s="130">
        <v>6</v>
      </c>
      <c r="AA108" s="130">
        <v>2</v>
      </c>
      <c r="AB108" s="129">
        <v>12</v>
      </c>
    </row>
    <row r="109" spans="1:28" s="21" customFormat="1" ht="15" x14ac:dyDescent="0.25">
      <c r="A109" s="133">
        <v>5018150</v>
      </c>
      <c r="B109" s="126" t="s">
        <v>266</v>
      </c>
      <c r="C109" s="127" t="s">
        <v>267</v>
      </c>
      <c r="D109" s="127" t="s">
        <v>268</v>
      </c>
      <c r="E109" s="128">
        <v>16</v>
      </c>
      <c r="F109" s="129">
        <v>478383.522</v>
      </c>
      <c r="G109" s="129">
        <v>6516881.5517999995</v>
      </c>
      <c r="H109" s="121" t="s">
        <v>21</v>
      </c>
      <c r="I109" s="130">
        <v>12</v>
      </c>
      <c r="J109" s="130">
        <v>12</v>
      </c>
      <c r="K109" s="130">
        <v>6</v>
      </c>
      <c r="L109" s="130">
        <v>2</v>
      </c>
      <c r="M109" s="129"/>
      <c r="N109" s="132">
        <v>12</v>
      </c>
      <c r="O109" s="132">
        <v>12</v>
      </c>
      <c r="P109" s="130">
        <v>6</v>
      </c>
      <c r="Q109" s="130">
        <v>2</v>
      </c>
      <c r="R109" s="129"/>
      <c r="S109" s="132">
        <v>12</v>
      </c>
      <c r="T109" s="132">
        <v>12</v>
      </c>
      <c r="U109" s="130">
        <v>6</v>
      </c>
      <c r="V109" s="130">
        <v>2</v>
      </c>
      <c r="W109" s="129"/>
      <c r="X109" s="130">
        <v>12</v>
      </c>
      <c r="Y109" s="130">
        <v>12</v>
      </c>
      <c r="Z109" s="130">
        <v>6</v>
      </c>
      <c r="AA109" s="130">
        <v>2</v>
      </c>
      <c r="AB109" s="129"/>
    </row>
    <row r="110" spans="1:28" s="21" customFormat="1" ht="15" customHeight="1" x14ac:dyDescent="0.25">
      <c r="A110" s="125">
        <v>5018400</v>
      </c>
      <c r="B110" s="126" t="s">
        <v>105</v>
      </c>
      <c r="C110" s="127" t="s">
        <v>270</v>
      </c>
      <c r="D110" s="127" t="s">
        <v>271</v>
      </c>
      <c r="E110" s="128">
        <v>16</v>
      </c>
      <c r="F110" s="129">
        <v>475338.25559999997</v>
      </c>
      <c r="G110" s="129">
        <v>6524585.676</v>
      </c>
      <c r="H110" s="121" t="s">
        <v>21</v>
      </c>
      <c r="I110" s="148">
        <v>12</v>
      </c>
      <c r="J110" s="148">
        <v>12</v>
      </c>
      <c r="K110" s="148">
        <v>6</v>
      </c>
      <c r="L110" s="148">
        <v>2</v>
      </c>
      <c r="M110" s="149"/>
      <c r="N110" s="150">
        <v>12</v>
      </c>
      <c r="O110" s="150">
        <v>12</v>
      </c>
      <c r="P110" s="148">
        <v>6</v>
      </c>
      <c r="Q110" s="148">
        <v>2</v>
      </c>
      <c r="R110" s="149"/>
      <c r="S110" s="150">
        <v>12</v>
      </c>
      <c r="T110" s="150">
        <v>12</v>
      </c>
      <c r="U110" s="148">
        <v>6</v>
      </c>
      <c r="V110" s="148">
        <v>2</v>
      </c>
      <c r="W110" s="149"/>
      <c r="X110" s="148">
        <v>12</v>
      </c>
      <c r="Y110" s="148">
        <v>12</v>
      </c>
      <c r="Z110" s="148">
        <v>6</v>
      </c>
      <c r="AA110" s="148">
        <v>2</v>
      </c>
      <c r="AB110" s="149"/>
    </row>
    <row r="111" spans="1:28" s="21" customFormat="1" ht="15" customHeight="1" x14ac:dyDescent="0.25">
      <c r="A111" s="125">
        <v>5018650</v>
      </c>
      <c r="B111" s="126" t="s">
        <v>4524</v>
      </c>
      <c r="C111" s="127" t="s">
        <v>4276</v>
      </c>
      <c r="D111" s="127" t="s">
        <v>4277</v>
      </c>
      <c r="E111" s="128">
        <v>16</v>
      </c>
      <c r="F111" s="129" t="s">
        <v>4525</v>
      </c>
      <c r="G111" s="134">
        <v>6531422</v>
      </c>
      <c r="H111" s="121" t="s">
        <v>21</v>
      </c>
      <c r="I111" s="122">
        <v>12</v>
      </c>
      <c r="J111" s="122">
        <v>12</v>
      </c>
      <c r="K111" s="122"/>
      <c r="L111" s="122">
        <v>2</v>
      </c>
      <c r="M111" s="121"/>
      <c r="N111" s="124">
        <v>12</v>
      </c>
      <c r="O111" s="124">
        <v>12</v>
      </c>
      <c r="P111" s="122"/>
      <c r="Q111" s="122">
        <v>2</v>
      </c>
      <c r="R111" s="121"/>
      <c r="S111" s="124">
        <v>12</v>
      </c>
      <c r="T111" s="124">
        <v>12</v>
      </c>
      <c r="U111" s="122"/>
      <c r="V111" s="122">
        <v>2</v>
      </c>
      <c r="W111" s="121"/>
      <c r="X111" s="122">
        <v>12</v>
      </c>
      <c r="Y111" s="122">
        <v>12</v>
      </c>
      <c r="Z111" s="122"/>
      <c r="AA111" s="122">
        <v>2</v>
      </c>
      <c r="AB111" s="121"/>
    </row>
    <row r="112" spans="1:28" s="151" customFormat="1" ht="15" x14ac:dyDescent="0.25">
      <c r="A112" s="133">
        <v>5018700</v>
      </c>
      <c r="B112" s="126" t="s">
        <v>273</v>
      </c>
      <c r="C112" s="127" t="s">
        <v>274</v>
      </c>
      <c r="D112" s="127" t="s">
        <v>275</v>
      </c>
      <c r="E112" s="128">
        <v>16</v>
      </c>
      <c r="F112" s="129">
        <v>467510.28539999999</v>
      </c>
      <c r="G112" s="129">
        <v>6541350.2514000004</v>
      </c>
      <c r="H112" s="121" t="s">
        <v>21</v>
      </c>
      <c r="I112" s="130">
        <v>12</v>
      </c>
      <c r="J112" s="130">
        <v>12</v>
      </c>
      <c r="K112" s="130">
        <v>6</v>
      </c>
      <c r="L112" s="130">
        <v>2</v>
      </c>
      <c r="M112" s="129">
        <v>12</v>
      </c>
      <c r="N112" s="132">
        <v>12</v>
      </c>
      <c r="O112" s="132">
        <v>12</v>
      </c>
      <c r="P112" s="130">
        <v>6</v>
      </c>
      <c r="Q112" s="130">
        <v>2</v>
      </c>
      <c r="R112" s="129">
        <v>6</v>
      </c>
      <c r="S112" s="132">
        <v>12</v>
      </c>
      <c r="T112" s="132">
        <v>12</v>
      </c>
      <c r="U112" s="130">
        <v>6</v>
      </c>
      <c r="V112" s="130">
        <v>2</v>
      </c>
      <c r="W112" s="129">
        <v>6</v>
      </c>
      <c r="X112" s="130">
        <v>12</v>
      </c>
      <c r="Y112" s="130">
        <v>12</v>
      </c>
      <c r="Z112" s="130">
        <v>6</v>
      </c>
      <c r="AA112" s="130">
        <v>2</v>
      </c>
      <c r="AB112" s="129">
        <v>12</v>
      </c>
    </row>
    <row r="113" spans="1:28" s="21" customFormat="1" ht="15" customHeight="1" x14ac:dyDescent="0.25">
      <c r="A113" s="125">
        <v>5018750</v>
      </c>
      <c r="B113" s="126" t="s">
        <v>277</v>
      </c>
      <c r="C113" s="127" t="s">
        <v>278</v>
      </c>
      <c r="D113" s="127" t="s">
        <v>279</v>
      </c>
      <c r="E113" s="128">
        <v>16</v>
      </c>
      <c r="F113" s="129">
        <v>467102.00760000001</v>
      </c>
      <c r="G113" s="129">
        <v>6538525.8996000001</v>
      </c>
      <c r="H113" s="121" t="s">
        <v>21</v>
      </c>
      <c r="I113" s="130">
        <v>12</v>
      </c>
      <c r="J113" s="130">
        <v>12</v>
      </c>
      <c r="K113" s="130">
        <v>6</v>
      </c>
      <c r="L113" s="130">
        <v>2</v>
      </c>
      <c r="M113" s="129"/>
      <c r="N113" s="132">
        <v>12</v>
      </c>
      <c r="O113" s="132">
        <v>12</v>
      </c>
      <c r="P113" s="130">
        <v>6</v>
      </c>
      <c r="Q113" s="130">
        <v>2</v>
      </c>
      <c r="R113" s="129"/>
      <c r="S113" s="132">
        <v>12</v>
      </c>
      <c r="T113" s="132">
        <v>12</v>
      </c>
      <c r="U113" s="130">
        <v>6</v>
      </c>
      <c r="V113" s="130">
        <v>2</v>
      </c>
      <c r="W113" s="129"/>
      <c r="X113" s="130">
        <v>12</v>
      </c>
      <c r="Y113" s="130">
        <v>12</v>
      </c>
      <c r="Z113" s="130">
        <v>6</v>
      </c>
      <c r="AA113" s="130">
        <v>2</v>
      </c>
      <c r="AB113" s="129"/>
    </row>
    <row r="114" spans="1:28" s="21" customFormat="1" ht="15" x14ac:dyDescent="0.25">
      <c r="A114" s="133">
        <v>5018800</v>
      </c>
      <c r="B114" s="126" t="s">
        <v>273</v>
      </c>
      <c r="C114" s="127" t="s">
        <v>280</v>
      </c>
      <c r="D114" s="127" t="s">
        <v>281</v>
      </c>
      <c r="E114" s="128">
        <v>16</v>
      </c>
      <c r="F114" s="129">
        <v>471936.3702</v>
      </c>
      <c r="G114" s="129">
        <v>6534074.9100000001</v>
      </c>
      <c r="H114" s="121" t="s">
        <v>21</v>
      </c>
      <c r="I114" s="130">
        <v>12</v>
      </c>
      <c r="J114" s="130">
        <v>12</v>
      </c>
      <c r="K114" s="130">
        <v>6</v>
      </c>
      <c r="L114" s="130">
        <v>2</v>
      </c>
      <c r="M114" s="129">
        <v>12</v>
      </c>
      <c r="N114" s="132">
        <v>12</v>
      </c>
      <c r="O114" s="132">
        <v>12</v>
      </c>
      <c r="P114" s="130">
        <v>6</v>
      </c>
      <c r="Q114" s="130">
        <v>2</v>
      </c>
      <c r="R114" s="129">
        <v>6</v>
      </c>
      <c r="S114" s="132">
        <v>12</v>
      </c>
      <c r="T114" s="132">
        <v>12</v>
      </c>
      <c r="U114" s="130">
        <v>6</v>
      </c>
      <c r="V114" s="130">
        <v>2</v>
      </c>
      <c r="W114" s="129">
        <v>6</v>
      </c>
      <c r="X114" s="130">
        <v>12</v>
      </c>
      <c r="Y114" s="130">
        <v>12</v>
      </c>
      <c r="Z114" s="130">
        <v>6</v>
      </c>
      <c r="AA114" s="130">
        <v>2</v>
      </c>
      <c r="AB114" s="129">
        <v>12</v>
      </c>
    </row>
    <row r="115" spans="1:28" s="21" customFormat="1" ht="15" customHeight="1" x14ac:dyDescent="0.25">
      <c r="A115" s="133">
        <v>5018900</v>
      </c>
      <c r="B115" s="126" t="s">
        <v>4526</v>
      </c>
      <c r="C115" s="127" t="s">
        <v>4527</v>
      </c>
      <c r="D115" s="127" t="s">
        <v>4528</v>
      </c>
      <c r="E115" s="128">
        <v>16</v>
      </c>
      <c r="F115" s="129" t="s">
        <v>4529</v>
      </c>
      <c r="G115" s="134">
        <v>6542801</v>
      </c>
      <c r="H115" s="121" t="s">
        <v>21</v>
      </c>
      <c r="I115" s="148">
        <v>12</v>
      </c>
      <c r="J115" s="148">
        <v>12</v>
      </c>
      <c r="K115" s="148"/>
      <c r="L115" s="148">
        <v>2</v>
      </c>
      <c r="M115" s="149"/>
      <c r="N115" s="150">
        <v>12</v>
      </c>
      <c r="O115" s="150">
        <v>12</v>
      </c>
      <c r="P115" s="148"/>
      <c r="Q115" s="148">
        <v>2</v>
      </c>
      <c r="R115" s="149"/>
      <c r="S115" s="150">
        <v>12</v>
      </c>
      <c r="T115" s="150">
        <v>12</v>
      </c>
      <c r="U115" s="148"/>
      <c r="V115" s="148">
        <v>2</v>
      </c>
      <c r="W115" s="149"/>
      <c r="X115" s="148">
        <v>12</v>
      </c>
      <c r="Y115" s="148">
        <v>12</v>
      </c>
      <c r="Z115" s="148"/>
      <c r="AA115" s="148">
        <v>2</v>
      </c>
      <c r="AB115" s="149"/>
    </row>
    <row r="116" spans="1:28" s="21" customFormat="1" ht="15" customHeight="1" x14ac:dyDescent="0.25">
      <c r="A116" s="133">
        <v>5018950</v>
      </c>
      <c r="B116" s="126" t="s">
        <v>283</v>
      </c>
      <c r="C116" s="127" t="s">
        <v>284</v>
      </c>
      <c r="D116" s="127" t="s">
        <v>285</v>
      </c>
      <c r="E116" s="128">
        <v>16</v>
      </c>
      <c r="F116" s="129">
        <v>476077.24680000002</v>
      </c>
      <c r="G116" s="129">
        <v>6537033.1206</v>
      </c>
      <c r="H116" s="121" t="s">
        <v>21</v>
      </c>
      <c r="I116" s="122">
        <v>12</v>
      </c>
      <c r="J116" s="122">
        <v>12</v>
      </c>
      <c r="K116" s="122">
        <v>6</v>
      </c>
      <c r="L116" s="122">
        <v>2</v>
      </c>
      <c r="M116" s="121">
        <v>12</v>
      </c>
      <c r="N116" s="124">
        <v>12</v>
      </c>
      <c r="O116" s="124">
        <v>12</v>
      </c>
      <c r="P116" s="122">
        <v>6</v>
      </c>
      <c r="Q116" s="122">
        <v>2</v>
      </c>
      <c r="R116" s="121">
        <v>6</v>
      </c>
      <c r="S116" s="124">
        <v>12</v>
      </c>
      <c r="T116" s="124">
        <v>12</v>
      </c>
      <c r="U116" s="122">
        <v>6</v>
      </c>
      <c r="V116" s="122">
        <v>2</v>
      </c>
      <c r="W116" s="121">
        <v>6</v>
      </c>
      <c r="X116" s="122">
        <v>12</v>
      </c>
      <c r="Y116" s="122">
        <v>12</v>
      </c>
      <c r="Z116" s="122">
        <v>6</v>
      </c>
      <c r="AA116" s="122">
        <v>2</v>
      </c>
      <c r="AB116" s="121">
        <v>12</v>
      </c>
    </row>
    <row r="117" spans="1:28" s="21" customFormat="1" ht="15" customHeight="1" x14ac:dyDescent="0.25">
      <c r="A117" s="133">
        <v>5019000</v>
      </c>
      <c r="B117" s="126" t="s">
        <v>105</v>
      </c>
      <c r="C117" s="127" t="s">
        <v>286</v>
      </c>
      <c r="D117" s="127" t="s">
        <v>285</v>
      </c>
      <c r="E117" s="128">
        <v>16</v>
      </c>
      <c r="F117" s="129">
        <v>476061.09120000002</v>
      </c>
      <c r="G117" s="129">
        <v>6536283.8304000003</v>
      </c>
      <c r="H117" s="121" t="s">
        <v>21</v>
      </c>
      <c r="I117" s="130">
        <v>12</v>
      </c>
      <c r="J117" s="130">
        <v>12</v>
      </c>
      <c r="K117" s="130">
        <v>6</v>
      </c>
      <c r="L117" s="130">
        <v>2</v>
      </c>
      <c r="M117" s="129"/>
      <c r="N117" s="132">
        <v>12</v>
      </c>
      <c r="O117" s="132">
        <v>12</v>
      </c>
      <c r="P117" s="130">
        <v>6</v>
      </c>
      <c r="Q117" s="130">
        <v>2</v>
      </c>
      <c r="R117" s="129"/>
      <c r="S117" s="132">
        <v>12</v>
      </c>
      <c r="T117" s="132">
        <v>12</v>
      </c>
      <c r="U117" s="130">
        <v>6</v>
      </c>
      <c r="V117" s="130">
        <v>2</v>
      </c>
      <c r="W117" s="129"/>
      <c r="X117" s="130">
        <v>12</v>
      </c>
      <c r="Y117" s="130">
        <v>12</v>
      </c>
      <c r="Z117" s="130">
        <v>6</v>
      </c>
      <c r="AA117" s="130">
        <v>2</v>
      </c>
      <c r="AB117" s="129"/>
    </row>
    <row r="118" spans="1:28" s="21" customFormat="1" ht="15" x14ac:dyDescent="0.25">
      <c r="A118" s="125">
        <v>5019930</v>
      </c>
      <c r="B118" s="126" t="s">
        <v>289</v>
      </c>
      <c r="C118" s="127" t="s">
        <v>290</v>
      </c>
      <c r="D118" s="127" t="s">
        <v>291</v>
      </c>
      <c r="E118" s="128">
        <v>16</v>
      </c>
      <c r="F118" s="129">
        <v>483408.3</v>
      </c>
      <c r="G118" s="129">
        <v>6534295</v>
      </c>
      <c r="H118" s="121" t="s">
        <v>21</v>
      </c>
      <c r="I118" s="130">
        <v>12</v>
      </c>
      <c r="J118" s="130">
        <v>12</v>
      </c>
      <c r="K118" s="130">
        <v>6</v>
      </c>
      <c r="L118" s="130">
        <v>2</v>
      </c>
      <c r="M118" s="129">
        <v>12</v>
      </c>
      <c r="N118" s="132">
        <v>12</v>
      </c>
      <c r="O118" s="132">
        <v>12</v>
      </c>
      <c r="P118" s="130">
        <v>6</v>
      </c>
      <c r="Q118" s="130">
        <v>2</v>
      </c>
      <c r="R118" s="129">
        <v>6</v>
      </c>
      <c r="S118" s="132">
        <v>12</v>
      </c>
      <c r="T118" s="132">
        <v>12</v>
      </c>
      <c r="U118" s="130">
        <v>6</v>
      </c>
      <c r="V118" s="130">
        <v>2</v>
      </c>
      <c r="W118" s="129">
        <v>6</v>
      </c>
      <c r="X118" s="130">
        <v>12</v>
      </c>
      <c r="Y118" s="130">
        <v>12</v>
      </c>
      <c r="Z118" s="130">
        <v>6</v>
      </c>
      <c r="AA118" s="130">
        <v>2</v>
      </c>
      <c r="AB118" s="129">
        <v>12</v>
      </c>
    </row>
    <row r="119" spans="1:28" s="21" customFormat="1" ht="15" x14ac:dyDescent="0.25">
      <c r="A119" s="125">
        <v>5019940</v>
      </c>
      <c r="B119" s="126" t="s">
        <v>289</v>
      </c>
      <c r="C119" s="127" t="s">
        <v>4530</v>
      </c>
      <c r="D119" s="127" t="s">
        <v>4278</v>
      </c>
      <c r="E119" s="128">
        <v>16</v>
      </c>
      <c r="F119" s="129" t="s">
        <v>4531</v>
      </c>
      <c r="G119" s="134">
        <v>6533797</v>
      </c>
      <c r="H119" s="121" t="s">
        <v>21</v>
      </c>
      <c r="I119" s="130">
        <v>12</v>
      </c>
      <c r="J119" s="130">
        <v>12</v>
      </c>
      <c r="K119" s="130"/>
      <c r="L119" s="130">
        <v>2</v>
      </c>
      <c r="M119" s="129"/>
      <c r="N119" s="132">
        <v>12</v>
      </c>
      <c r="O119" s="132">
        <v>12</v>
      </c>
      <c r="P119" s="130"/>
      <c r="Q119" s="130">
        <v>2</v>
      </c>
      <c r="R119" s="129"/>
      <c r="S119" s="132">
        <v>12</v>
      </c>
      <c r="T119" s="132">
        <v>12</v>
      </c>
      <c r="U119" s="130"/>
      <c r="V119" s="130">
        <v>2</v>
      </c>
      <c r="W119" s="129"/>
      <c r="X119" s="130">
        <v>12</v>
      </c>
      <c r="Y119" s="130">
        <v>12</v>
      </c>
      <c r="Z119" s="130"/>
      <c r="AA119" s="130">
        <v>2</v>
      </c>
      <c r="AB119" s="129"/>
    </row>
    <row r="120" spans="1:28" s="21" customFormat="1" ht="15" x14ac:dyDescent="0.25">
      <c r="A120" s="125">
        <v>5020000</v>
      </c>
      <c r="B120" s="126" t="s">
        <v>289</v>
      </c>
      <c r="C120" s="127" t="s">
        <v>292</v>
      </c>
      <c r="D120" s="127" t="s">
        <v>293</v>
      </c>
      <c r="E120" s="128">
        <v>16</v>
      </c>
      <c r="F120" s="129">
        <v>497662.63919999998</v>
      </c>
      <c r="G120" s="129">
        <v>6527857.3344000001</v>
      </c>
      <c r="H120" s="121" t="s">
        <v>21</v>
      </c>
      <c r="I120" s="130">
        <v>12</v>
      </c>
      <c r="J120" s="130">
        <v>12</v>
      </c>
      <c r="K120" s="130">
        <v>6</v>
      </c>
      <c r="L120" s="130">
        <v>2</v>
      </c>
      <c r="M120" s="129">
        <v>12</v>
      </c>
      <c r="N120" s="132">
        <v>12</v>
      </c>
      <c r="O120" s="132">
        <v>12</v>
      </c>
      <c r="P120" s="130">
        <v>6</v>
      </c>
      <c r="Q120" s="130">
        <v>2</v>
      </c>
      <c r="R120" s="129">
        <v>6</v>
      </c>
      <c r="S120" s="132">
        <v>12</v>
      </c>
      <c r="T120" s="132">
        <v>12</v>
      </c>
      <c r="U120" s="130">
        <v>6</v>
      </c>
      <c r="V120" s="130">
        <v>2</v>
      </c>
      <c r="W120" s="129">
        <v>6</v>
      </c>
      <c r="X120" s="130">
        <v>12</v>
      </c>
      <c r="Y120" s="130">
        <v>12</v>
      </c>
      <c r="Z120" s="130">
        <v>6</v>
      </c>
      <c r="AA120" s="130">
        <v>2</v>
      </c>
      <c r="AB120" s="129">
        <v>12</v>
      </c>
    </row>
    <row r="121" spans="1:28" s="21" customFormat="1" ht="15" customHeight="1" x14ac:dyDescent="0.25">
      <c r="A121" s="125">
        <v>5020100</v>
      </c>
      <c r="B121" s="126" t="s">
        <v>289</v>
      </c>
      <c r="C121" s="127" t="s">
        <v>295</v>
      </c>
      <c r="D121" s="127" t="s">
        <v>296</v>
      </c>
      <c r="E121" s="128">
        <v>16</v>
      </c>
      <c r="F121" s="129">
        <v>506235.09659999999</v>
      </c>
      <c r="G121" s="129">
        <v>6529054.9907999998</v>
      </c>
      <c r="H121" s="121" t="s">
        <v>21</v>
      </c>
      <c r="I121" s="130">
        <v>12</v>
      </c>
      <c r="J121" s="130">
        <v>12</v>
      </c>
      <c r="K121" s="130">
        <v>6</v>
      </c>
      <c r="L121" s="130">
        <v>2</v>
      </c>
      <c r="M121" s="129"/>
      <c r="N121" s="132">
        <v>12</v>
      </c>
      <c r="O121" s="132">
        <v>12</v>
      </c>
      <c r="P121" s="130">
        <v>6</v>
      </c>
      <c r="Q121" s="130">
        <v>2</v>
      </c>
      <c r="R121" s="129"/>
      <c r="S121" s="132">
        <v>12</v>
      </c>
      <c r="T121" s="132">
        <v>12</v>
      </c>
      <c r="U121" s="130">
        <v>6</v>
      </c>
      <c r="V121" s="130">
        <v>2</v>
      </c>
      <c r="W121" s="129"/>
      <c r="X121" s="130">
        <v>12</v>
      </c>
      <c r="Y121" s="130">
        <v>12</v>
      </c>
      <c r="Z121" s="130">
        <v>6</v>
      </c>
      <c r="AA121" s="130">
        <v>2</v>
      </c>
      <c r="AB121" s="129"/>
    </row>
    <row r="122" spans="1:28" s="21" customFormat="1" ht="15" customHeight="1" x14ac:dyDescent="0.25">
      <c r="A122" s="125">
        <v>5020200</v>
      </c>
      <c r="B122" s="126" t="s">
        <v>299</v>
      </c>
      <c r="C122" s="127" t="s">
        <v>300</v>
      </c>
      <c r="D122" s="127" t="s">
        <v>301</v>
      </c>
      <c r="E122" s="128">
        <v>16</v>
      </c>
      <c r="F122" s="129">
        <v>486093.53820000001</v>
      </c>
      <c r="G122" s="129">
        <v>6531667.3487999998</v>
      </c>
      <c r="H122" s="121" t="s">
        <v>21</v>
      </c>
      <c r="I122" s="148">
        <v>12</v>
      </c>
      <c r="J122" s="148">
        <v>12</v>
      </c>
      <c r="K122" s="148">
        <v>6</v>
      </c>
      <c r="L122" s="148">
        <v>2</v>
      </c>
      <c r="M122" s="149"/>
      <c r="N122" s="150">
        <v>12</v>
      </c>
      <c r="O122" s="150">
        <v>12</v>
      </c>
      <c r="P122" s="148">
        <v>6</v>
      </c>
      <c r="Q122" s="148">
        <v>2</v>
      </c>
      <c r="R122" s="149"/>
      <c r="S122" s="150">
        <v>12</v>
      </c>
      <c r="T122" s="150">
        <v>12</v>
      </c>
      <c r="U122" s="148">
        <v>6</v>
      </c>
      <c r="V122" s="148">
        <v>2</v>
      </c>
      <c r="W122" s="149"/>
      <c r="X122" s="148">
        <v>12</v>
      </c>
      <c r="Y122" s="148">
        <v>12</v>
      </c>
      <c r="Z122" s="148">
        <v>6</v>
      </c>
      <c r="AA122" s="148">
        <v>2</v>
      </c>
      <c r="AB122" s="149"/>
    </row>
    <row r="123" spans="1:28" s="21" customFormat="1" ht="15" x14ac:dyDescent="0.25">
      <c r="A123" s="125">
        <v>5020890</v>
      </c>
      <c r="B123" s="126" t="s">
        <v>299</v>
      </c>
      <c r="C123" s="127" t="s">
        <v>303</v>
      </c>
      <c r="D123" s="127" t="s">
        <v>304</v>
      </c>
      <c r="E123" s="128">
        <v>16</v>
      </c>
      <c r="F123" s="129">
        <v>493637</v>
      </c>
      <c r="G123" s="129">
        <v>6522692</v>
      </c>
      <c r="H123" s="121" t="s">
        <v>21</v>
      </c>
      <c r="I123" s="122">
        <v>6</v>
      </c>
      <c r="J123" s="122">
        <v>6</v>
      </c>
      <c r="K123" s="122">
        <v>6</v>
      </c>
      <c r="L123" s="122">
        <v>2</v>
      </c>
      <c r="M123" s="121"/>
      <c r="N123" s="124">
        <v>6</v>
      </c>
      <c r="O123" s="124">
        <v>6</v>
      </c>
      <c r="P123" s="122">
        <v>6</v>
      </c>
      <c r="Q123" s="122">
        <v>2</v>
      </c>
      <c r="R123" s="121"/>
      <c r="S123" s="124">
        <v>6</v>
      </c>
      <c r="T123" s="124">
        <v>6</v>
      </c>
      <c r="U123" s="122">
        <v>6</v>
      </c>
      <c r="V123" s="122">
        <v>2</v>
      </c>
      <c r="W123" s="121"/>
      <c r="X123" s="122">
        <v>6</v>
      </c>
      <c r="Y123" s="122">
        <v>6</v>
      </c>
      <c r="Z123" s="122">
        <v>6</v>
      </c>
      <c r="AA123" s="122">
        <v>2</v>
      </c>
      <c r="AB123" s="121"/>
    </row>
    <row r="124" spans="1:28" s="21" customFormat="1" ht="15" customHeight="1" x14ac:dyDescent="0.25">
      <c r="A124" s="133">
        <v>5020990</v>
      </c>
      <c r="B124" s="126" t="s">
        <v>306</v>
      </c>
      <c r="C124" s="136" t="s">
        <v>307</v>
      </c>
      <c r="D124" s="137" t="s">
        <v>308</v>
      </c>
      <c r="E124" s="128">
        <v>16</v>
      </c>
      <c r="F124" s="129">
        <v>499234.44</v>
      </c>
      <c r="G124" s="129">
        <v>6517769</v>
      </c>
      <c r="H124" s="121" t="s">
        <v>21</v>
      </c>
      <c r="I124" s="130">
        <v>6</v>
      </c>
      <c r="J124" s="130">
        <v>6</v>
      </c>
      <c r="K124" s="130">
        <v>6</v>
      </c>
      <c r="L124" s="130">
        <v>2</v>
      </c>
      <c r="M124" s="129"/>
      <c r="N124" s="132">
        <v>6</v>
      </c>
      <c r="O124" s="132">
        <v>6</v>
      </c>
      <c r="P124" s="130">
        <v>6</v>
      </c>
      <c r="Q124" s="130">
        <v>2</v>
      </c>
      <c r="R124" s="129"/>
      <c r="S124" s="132">
        <v>6</v>
      </c>
      <c r="T124" s="132">
        <v>6</v>
      </c>
      <c r="U124" s="130">
        <v>6</v>
      </c>
      <c r="V124" s="130">
        <v>2</v>
      </c>
      <c r="W124" s="129"/>
      <c r="X124" s="130">
        <v>6</v>
      </c>
      <c r="Y124" s="130">
        <v>6</v>
      </c>
      <c r="Z124" s="130">
        <v>6</v>
      </c>
      <c r="AA124" s="130">
        <v>2</v>
      </c>
      <c r="AB124" s="129"/>
    </row>
    <row r="125" spans="1:28" s="21" customFormat="1" ht="15" x14ac:dyDescent="0.25">
      <c r="A125" s="133">
        <v>5021000</v>
      </c>
      <c r="B125" s="126" t="s">
        <v>299</v>
      </c>
      <c r="C125" s="127" t="s">
        <v>309</v>
      </c>
      <c r="D125" s="127" t="s">
        <v>310</v>
      </c>
      <c r="E125" s="128">
        <v>16</v>
      </c>
      <c r="F125" s="129">
        <v>502433.93219999998</v>
      </c>
      <c r="G125" s="129">
        <v>6511027.4730000002</v>
      </c>
      <c r="H125" s="121" t="s">
        <v>21</v>
      </c>
      <c r="I125" s="130">
        <v>12</v>
      </c>
      <c r="J125" s="130">
        <v>12</v>
      </c>
      <c r="K125" s="130">
        <v>6</v>
      </c>
      <c r="L125" s="130">
        <v>2</v>
      </c>
      <c r="M125" s="129">
        <v>12</v>
      </c>
      <c r="N125" s="132">
        <v>12</v>
      </c>
      <c r="O125" s="132">
        <v>12</v>
      </c>
      <c r="P125" s="130">
        <v>6</v>
      </c>
      <c r="Q125" s="130">
        <v>2</v>
      </c>
      <c r="R125" s="129">
        <v>6</v>
      </c>
      <c r="S125" s="132">
        <v>12</v>
      </c>
      <c r="T125" s="132">
        <v>12</v>
      </c>
      <c r="U125" s="130">
        <v>6</v>
      </c>
      <c r="V125" s="130">
        <v>2</v>
      </c>
      <c r="W125" s="129">
        <v>6</v>
      </c>
      <c r="X125" s="130">
        <v>12</v>
      </c>
      <c r="Y125" s="130">
        <v>12</v>
      </c>
      <c r="Z125" s="130">
        <v>6</v>
      </c>
      <c r="AA125" s="130">
        <v>2</v>
      </c>
      <c r="AB125" s="129">
        <v>12</v>
      </c>
    </row>
    <row r="126" spans="1:28" s="21" customFormat="1" ht="15" customHeight="1" x14ac:dyDescent="0.25">
      <c r="A126" s="133">
        <v>5021045</v>
      </c>
      <c r="B126" s="126" t="s">
        <v>312</v>
      </c>
      <c r="C126" s="136" t="s">
        <v>313</v>
      </c>
      <c r="D126" s="137" t="s">
        <v>314</v>
      </c>
      <c r="E126" s="128">
        <v>16</v>
      </c>
      <c r="F126" s="129">
        <v>505155.56</v>
      </c>
      <c r="G126" s="129">
        <v>6511595.5</v>
      </c>
      <c r="H126" s="121" t="s">
        <v>21</v>
      </c>
      <c r="I126" s="130">
        <v>6</v>
      </c>
      <c r="J126" s="130">
        <v>6</v>
      </c>
      <c r="K126" s="130">
        <v>6</v>
      </c>
      <c r="L126" s="130">
        <v>2</v>
      </c>
      <c r="M126" s="129"/>
      <c r="N126" s="132">
        <v>6</v>
      </c>
      <c r="O126" s="132">
        <v>6</v>
      </c>
      <c r="P126" s="130">
        <v>6</v>
      </c>
      <c r="Q126" s="130">
        <v>2</v>
      </c>
      <c r="R126" s="129"/>
      <c r="S126" s="132">
        <v>6</v>
      </c>
      <c r="T126" s="132">
        <v>6</v>
      </c>
      <c r="U126" s="130">
        <v>6</v>
      </c>
      <c r="V126" s="130">
        <v>2</v>
      </c>
      <c r="W126" s="129"/>
      <c r="X126" s="130">
        <v>6</v>
      </c>
      <c r="Y126" s="130">
        <v>6</v>
      </c>
      <c r="Z126" s="130">
        <v>6</v>
      </c>
      <c r="AA126" s="130">
        <v>2</v>
      </c>
      <c r="AB126" s="129"/>
    </row>
    <row r="127" spans="1:28" s="21" customFormat="1" ht="15" x14ac:dyDescent="0.25">
      <c r="A127" s="125">
        <v>5021050</v>
      </c>
      <c r="B127" s="126" t="s">
        <v>299</v>
      </c>
      <c r="C127" s="127" t="s">
        <v>4532</v>
      </c>
      <c r="D127" s="127" t="s">
        <v>314</v>
      </c>
      <c r="E127" s="128">
        <v>16</v>
      </c>
      <c r="F127" s="129">
        <v>505573.7</v>
      </c>
      <c r="G127" s="129">
        <v>6511854.7000000002</v>
      </c>
      <c r="H127" s="121" t="s">
        <v>21</v>
      </c>
      <c r="I127" s="130">
        <v>12</v>
      </c>
      <c r="J127" s="130">
        <v>12</v>
      </c>
      <c r="K127" s="130">
        <v>6</v>
      </c>
      <c r="L127" s="130">
        <v>2</v>
      </c>
      <c r="M127" s="129"/>
      <c r="N127" s="132">
        <v>12</v>
      </c>
      <c r="O127" s="132">
        <v>12</v>
      </c>
      <c r="P127" s="130">
        <v>6</v>
      </c>
      <c r="Q127" s="130">
        <v>2</v>
      </c>
      <c r="R127" s="129"/>
      <c r="S127" s="132">
        <v>12</v>
      </c>
      <c r="T127" s="132">
        <v>12</v>
      </c>
      <c r="U127" s="130">
        <v>6</v>
      </c>
      <c r="V127" s="130">
        <v>2</v>
      </c>
      <c r="W127" s="129"/>
      <c r="X127" s="130">
        <v>12</v>
      </c>
      <c r="Y127" s="130">
        <v>12</v>
      </c>
      <c r="Z127" s="130">
        <v>6</v>
      </c>
      <c r="AA127" s="130">
        <v>2</v>
      </c>
      <c r="AB127" s="129"/>
    </row>
    <row r="128" spans="1:28" s="21" customFormat="1" ht="15" customHeight="1" x14ac:dyDescent="0.25">
      <c r="A128" s="125">
        <v>5021100</v>
      </c>
      <c r="B128" s="126" t="s">
        <v>316</v>
      </c>
      <c r="C128" s="127" t="s">
        <v>317</v>
      </c>
      <c r="D128" s="127" t="s">
        <v>314</v>
      </c>
      <c r="E128" s="128">
        <v>16</v>
      </c>
      <c r="F128" s="129" t="s">
        <v>318</v>
      </c>
      <c r="G128" s="129" t="s">
        <v>319</v>
      </c>
      <c r="H128" s="121" t="s">
        <v>21</v>
      </c>
      <c r="I128" s="130">
        <v>12</v>
      </c>
      <c r="J128" s="130">
        <v>12</v>
      </c>
      <c r="K128" s="130">
        <v>6</v>
      </c>
      <c r="L128" s="130">
        <v>2</v>
      </c>
      <c r="M128" s="129"/>
      <c r="N128" s="132">
        <v>12</v>
      </c>
      <c r="O128" s="132">
        <v>12</v>
      </c>
      <c r="P128" s="130">
        <v>6</v>
      </c>
      <c r="Q128" s="130">
        <v>2</v>
      </c>
      <c r="R128" s="129"/>
      <c r="S128" s="132">
        <v>12</v>
      </c>
      <c r="T128" s="132">
        <v>12</v>
      </c>
      <c r="U128" s="130">
        <v>6</v>
      </c>
      <c r="V128" s="130">
        <v>2</v>
      </c>
      <c r="W128" s="129"/>
      <c r="X128" s="130">
        <v>12</v>
      </c>
      <c r="Y128" s="130">
        <v>12</v>
      </c>
      <c r="Z128" s="130">
        <v>6</v>
      </c>
      <c r="AA128" s="130">
        <v>2</v>
      </c>
      <c r="AB128" s="129"/>
    </row>
    <row r="129" spans="1:28" s="21" customFormat="1" ht="15" x14ac:dyDescent="0.25">
      <c r="A129" s="133">
        <v>5021105</v>
      </c>
      <c r="B129" s="126" t="s">
        <v>316</v>
      </c>
      <c r="C129" s="127" t="s">
        <v>4533</v>
      </c>
      <c r="D129" s="127" t="s">
        <v>4534</v>
      </c>
      <c r="E129" s="128">
        <v>16</v>
      </c>
      <c r="F129" s="129">
        <v>510251.8</v>
      </c>
      <c r="G129" s="129">
        <v>6514829.7000000002</v>
      </c>
      <c r="H129" s="121" t="s">
        <v>21</v>
      </c>
      <c r="I129" s="130">
        <v>12</v>
      </c>
      <c r="J129" s="130">
        <v>12</v>
      </c>
      <c r="K129" s="130">
        <v>6</v>
      </c>
      <c r="L129" s="130">
        <v>2</v>
      </c>
      <c r="M129" s="129"/>
      <c r="N129" s="132">
        <v>12</v>
      </c>
      <c r="O129" s="132">
        <v>12</v>
      </c>
      <c r="P129" s="130">
        <v>6</v>
      </c>
      <c r="Q129" s="130">
        <v>2</v>
      </c>
      <c r="R129" s="129"/>
      <c r="S129" s="132">
        <v>12</v>
      </c>
      <c r="T129" s="132">
        <v>12</v>
      </c>
      <c r="U129" s="130">
        <v>6</v>
      </c>
      <c r="V129" s="130">
        <v>2</v>
      </c>
      <c r="W129" s="129"/>
      <c r="X129" s="130">
        <v>12</v>
      </c>
      <c r="Y129" s="130">
        <v>12</v>
      </c>
      <c r="Z129" s="130">
        <v>6</v>
      </c>
      <c r="AA129" s="130">
        <v>2</v>
      </c>
      <c r="AB129" s="129"/>
    </row>
    <row r="130" spans="1:28" s="21" customFormat="1" ht="15" customHeight="1" x14ac:dyDescent="0.25">
      <c r="A130" s="125">
        <v>5021110</v>
      </c>
      <c r="B130" s="126" t="s">
        <v>299</v>
      </c>
      <c r="C130" s="127" t="s">
        <v>4535</v>
      </c>
      <c r="D130" s="127" t="s">
        <v>4536</v>
      </c>
      <c r="E130" s="128">
        <v>16</v>
      </c>
      <c r="F130" s="129">
        <v>509287.6</v>
      </c>
      <c r="G130" s="129">
        <v>6509573.5</v>
      </c>
      <c r="H130" s="121" t="s">
        <v>21</v>
      </c>
      <c r="I130" s="130">
        <v>12</v>
      </c>
      <c r="J130" s="130">
        <v>12</v>
      </c>
      <c r="K130" s="130">
        <v>6</v>
      </c>
      <c r="L130" s="130">
        <v>2</v>
      </c>
      <c r="M130" s="129"/>
      <c r="N130" s="132">
        <v>12</v>
      </c>
      <c r="O130" s="132">
        <v>12</v>
      </c>
      <c r="P130" s="130">
        <v>6</v>
      </c>
      <c r="Q130" s="130">
        <v>2</v>
      </c>
      <c r="R130" s="129"/>
      <c r="S130" s="132">
        <v>12</v>
      </c>
      <c r="T130" s="132">
        <v>12</v>
      </c>
      <c r="U130" s="130">
        <v>6</v>
      </c>
      <c r="V130" s="130">
        <v>2</v>
      </c>
      <c r="W130" s="129"/>
      <c r="X130" s="130">
        <v>12</v>
      </c>
      <c r="Y130" s="130">
        <v>12</v>
      </c>
      <c r="Z130" s="130">
        <v>6</v>
      </c>
      <c r="AA130" s="130">
        <v>2</v>
      </c>
      <c r="AB130" s="129"/>
    </row>
    <row r="131" spans="1:28" s="21" customFormat="1" ht="15" customHeight="1" x14ac:dyDescent="0.25">
      <c r="A131" s="125">
        <v>5021120</v>
      </c>
      <c r="B131" s="126" t="s">
        <v>299</v>
      </c>
      <c r="C131" s="127" t="s">
        <v>4537</v>
      </c>
      <c r="D131" s="127" t="s">
        <v>4538</v>
      </c>
      <c r="E131" s="128">
        <v>16</v>
      </c>
      <c r="F131" s="129" t="s">
        <v>4539</v>
      </c>
      <c r="G131" s="129" t="s">
        <v>4540</v>
      </c>
      <c r="H131" s="121" t="s">
        <v>21</v>
      </c>
      <c r="I131" s="130">
        <v>12</v>
      </c>
      <c r="J131" s="130">
        <v>12</v>
      </c>
      <c r="K131" s="130"/>
      <c r="L131" s="130">
        <v>2</v>
      </c>
      <c r="M131" s="129"/>
      <c r="N131" s="132">
        <v>12</v>
      </c>
      <c r="O131" s="132">
        <v>12</v>
      </c>
      <c r="P131" s="130"/>
      <c r="Q131" s="130">
        <v>2</v>
      </c>
      <c r="R131" s="129"/>
      <c r="S131" s="132">
        <v>12</v>
      </c>
      <c r="T131" s="132">
        <v>12</v>
      </c>
      <c r="U131" s="130"/>
      <c r="V131" s="130">
        <v>2</v>
      </c>
      <c r="W131" s="129"/>
      <c r="X131" s="130">
        <v>12</v>
      </c>
      <c r="Y131" s="130">
        <v>12</v>
      </c>
      <c r="Z131" s="130"/>
      <c r="AA131" s="130">
        <v>2</v>
      </c>
      <c r="AB131" s="129"/>
    </row>
    <row r="132" spans="1:28" s="21" customFormat="1" ht="15" x14ac:dyDescent="0.25">
      <c r="A132" s="133">
        <v>5021250</v>
      </c>
      <c r="B132" s="126" t="s">
        <v>299</v>
      </c>
      <c r="C132" s="127" t="s">
        <v>4541</v>
      </c>
      <c r="D132" s="127" t="s">
        <v>4542</v>
      </c>
      <c r="E132" s="128">
        <v>16</v>
      </c>
      <c r="F132" s="129">
        <v>515660.08740000002</v>
      </c>
      <c r="G132" s="129">
        <v>6515578.71</v>
      </c>
      <c r="H132" s="121" t="s">
        <v>21</v>
      </c>
      <c r="I132" s="130">
        <v>12</v>
      </c>
      <c r="J132" s="130">
        <v>12</v>
      </c>
      <c r="K132" s="130">
        <v>6</v>
      </c>
      <c r="L132" s="130">
        <v>2</v>
      </c>
      <c r="M132" s="129"/>
      <c r="N132" s="132">
        <v>12</v>
      </c>
      <c r="O132" s="132">
        <v>12</v>
      </c>
      <c r="P132" s="130">
        <v>6</v>
      </c>
      <c r="Q132" s="130">
        <v>2</v>
      </c>
      <c r="R132" s="129"/>
      <c r="S132" s="132">
        <v>12</v>
      </c>
      <c r="T132" s="132">
        <v>12</v>
      </c>
      <c r="U132" s="130">
        <v>6</v>
      </c>
      <c r="V132" s="130">
        <v>2</v>
      </c>
      <c r="W132" s="129"/>
      <c r="X132" s="130">
        <v>12</v>
      </c>
      <c r="Y132" s="130">
        <v>12</v>
      </c>
      <c r="Z132" s="130">
        <v>6</v>
      </c>
      <c r="AA132" s="130">
        <v>2</v>
      </c>
      <c r="AB132" s="129"/>
    </row>
    <row r="133" spans="1:28" s="21" customFormat="1" ht="15" customHeight="1" x14ac:dyDescent="0.25">
      <c r="A133" s="133">
        <v>5021500</v>
      </c>
      <c r="B133" s="126" t="s">
        <v>299</v>
      </c>
      <c r="C133" s="127" t="s">
        <v>321</v>
      </c>
      <c r="D133" s="127" t="s">
        <v>322</v>
      </c>
      <c r="E133" s="128">
        <v>87</v>
      </c>
      <c r="F133" s="129">
        <v>532034.94000000006</v>
      </c>
      <c r="G133" s="129">
        <v>6515473</v>
      </c>
      <c r="H133" s="121" t="s">
        <v>21</v>
      </c>
      <c r="I133" s="130">
        <v>12</v>
      </c>
      <c r="J133" s="130">
        <v>12</v>
      </c>
      <c r="K133" s="130">
        <v>6</v>
      </c>
      <c r="L133" s="130">
        <v>2</v>
      </c>
      <c r="M133" s="129"/>
      <c r="N133" s="132">
        <v>12</v>
      </c>
      <c r="O133" s="132">
        <v>12</v>
      </c>
      <c r="P133" s="130">
        <v>6</v>
      </c>
      <c r="Q133" s="130">
        <v>2</v>
      </c>
      <c r="R133" s="129"/>
      <c r="S133" s="132">
        <v>12</v>
      </c>
      <c r="T133" s="132">
        <v>12</v>
      </c>
      <c r="U133" s="130">
        <v>6</v>
      </c>
      <c r="V133" s="130">
        <v>2</v>
      </c>
      <c r="W133" s="129"/>
      <c r="X133" s="130">
        <v>12</v>
      </c>
      <c r="Y133" s="130">
        <v>12</v>
      </c>
      <c r="Z133" s="130">
        <v>6</v>
      </c>
      <c r="AA133" s="130">
        <v>2</v>
      </c>
      <c r="AB133" s="129"/>
    </row>
    <row r="134" spans="1:28" s="21" customFormat="1" ht="15" customHeight="1" x14ac:dyDescent="0.25">
      <c r="A134" s="133">
        <v>5021650</v>
      </c>
      <c r="B134" s="126" t="s">
        <v>299</v>
      </c>
      <c r="C134" s="127" t="s">
        <v>324</v>
      </c>
      <c r="D134" s="127" t="s">
        <v>325</v>
      </c>
      <c r="E134" s="128">
        <v>87</v>
      </c>
      <c r="F134" s="129">
        <v>537375.36659999995</v>
      </c>
      <c r="G134" s="129">
        <v>6514279.5102000004</v>
      </c>
      <c r="H134" s="121" t="s">
        <v>21</v>
      </c>
      <c r="I134" s="130">
        <v>12</v>
      </c>
      <c r="J134" s="130">
        <v>12</v>
      </c>
      <c r="K134" s="130">
        <v>6</v>
      </c>
      <c r="L134" s="130">
        <v>2</v>
      </c>
      <c r="M134" s="129">
        <v>12</v>
      </c>
      <c r="N134" s="132">
        <v>12</v>
      </c>
      <c r="O134" s="132">
        <v>12</v>
      </c>
      <c r="P134" s="130">
        <v>6</v>
      </c>
      <c r="Q134" s="130">
        <v>2</v>
      </c>
      <c r="R134" s="129">
        <v>6</v>
      </c>
      <c r="S134" s="132">
        <v>12</v>
      </c>
      <c r="T134" s="132">
        <v>12</v>
      </c>
      <c r="U134" s="130">
        <v>6</v>
      </c>
      <c r="V134" s="130">
        <v>2</v>
      </c>
      <c r="W134" s="129">
        <v>6</v>
      </c>
      <c r="X134" s="130">
        <v>12</v>
      </c>
      <c r="Y134" s="130">
        <v>12</v>
      </c>
      <c r="Z134" s="130">
        <v>6</v>
      </c>
      <c r="AA134" s="130">
        <v>2</v>
      </c>
      <c r="AB134" s="129">
        <v>12</v>
      </c>
    </row>
    <row r="135" spans="1:28" s="21" customFormat="1" ht="15" x14ac:dyDescent="0.25">
      <c r="A135" s="125">
        <v>5021700</v>
      </c>
      <c r="B135" s="126" t="s">
        <v>327</v>
      </c>
      <c r="C135" s="127" t="s">
        <v>328</v>
      </c>
      <c r="D135" s="127" t="s">
        <v>329</v>
      </c>
      <c r="E135" s="128">
        <v>24</v>
      </c>
      <c r="F135" s="129">
        <v>513004.9</v>
      </c>
      <c r="G135" s="129">
        <v>6510075.5</v>
      </c>
      <c r="H135" s="121" t="s">
        <v>21</v>
      </c>
      <c r="I135" s="130">
        <v>12</v>
      </c>
      <c r="J135" s="130">
        <v>12</v>
      </c>
      <c r="K135" s="130">
        <v>6</v>
      </c>
      <c r="L135" s="130">
        <v>2</v>
      </c>
      <c r="M135" s="129"/>
      <c r="N135" s="132">
        <v>12</v>
      </c>
      <c r="O135" s="132">
        <v>12</v>
      </c>
      <c r="P135" s="130">
        <v>6</v>
      </c>
      <c r="Q135" s="130">
        <v>2</v>
      </c>
      <c r="R135" s="129"/>
      <c r="S135" s="132">
        <v>12</v>
      </c>
      <c r="T135" s="132">
        <v>12</v>
      </c>
      <c r="U135" s="130">
        <v>6</v>
      </c>
      <c r="V135" s="130">
        <v>2</v>
      </c>
      <c r="W135" s="129"/>
      <c r="X135" s="130">
        <v>12</v>
      </c>
      <c r="Y135" s="130">
        <v>12</v>
      </c>
      <c r="Z135" s="130">
        <v>6</v>
      </c>
      <c r="AA135" s="130">
        <v>2</v>
      </c>
      <c r="AB135" s="129"/>
    </row>
    <row r="136" spans="1:28" s="152" customFormat="1" ht="15" x14ac:dyDescent="0.25">
      <c r="A136" s="133">
        <v>5021750</v>
      </c>
      <c r="B136" s="126" t="s">
        <v>332</v>
      </c>
      <c r="C136" s="127" t="s">
        <v>333</v>
      </c>
      <c r="D136" s="127" t="s">
        <v>334</v>
      </c>
      <c r="E136" s="128">
        <v>87</v>
      </c>
      <c r="F136" s="129">
        <v>522784.74</v>
      </c>
      <c r="G136" s="129">
        <v>6513158.4000000004</v>
      </c>
      <c r="H136" s="121" t="s">
        <v>21</v>
      </c>
      <c r="I136" s="130">
        <v>12</v>
      </c>
      <c r="J136" s="130">
        <v>12</v>
      </c>
      <c r="K136" s="130">
        <v>6</v>
      </c>
      <c r="L136" s="130">
        <v>2</v>
      </c>
      <c r="M136" s="129"/>
      <c r="N136" s="132">
        <v>12</v>
      </c>
      <c r="O136" s="132">
        <v>12</v>
      </c>
      <c r="P136" s="130">
        <v>6</v>
      </c>
      <c r="Q136" s="130">
        <v>2</v>
      </c>
      <c r="R136" s="129"/>
      <c r="S136" s="132">
        <v>12</v>
      </c>
      <c r="T136" s="132">
        <v>12</v>
      </c>
      <c r="U136" s="130">
        <v>6</v>
      </c>
      <c r="V136" s="130">
        <v>2</v>
      </c>
      <c r="W136" s="129"/>
      <c r="X136" s="130">
        <v>12</v>
      </c>
      <c r="Y136" s="130">
        <v>12</v>
      </c>
      <c r="Z136" s="130">
        <v>6</v>
      </c>
      <c r="AA136" s="130">
        <v>2</v>
      </c>
      <c r="AB136" s="129"/>
    </row>
    <row r="137" spans="1:28" s="21" customFormat="1" ht="15" customHeight="1" x14ac:dyDescent="0.25">
      <c r="A137" s="125">
        <v>5021800</v>
      </c>
      <c r="B137" s="126" t="s">
        <v>327</v>
      </c>
      <c r="C137" s="127" t="s">
        <v>336</v>
      </c>
      <c r="D137" s="127" t="s">
        <v>337</v>
      </c>
      <c r="E137" s="128">
        <v>24</v>
      </c>
      <c r="F137" s="134">
        <v>521152</v>
      </c>
      <c r="G137" s="134">
        <v>6510373</v>
      </c>
      <c r="H137" s="121" t="s">
        <v>21</v>
      </c>
      <c r="I137" s="129">
        <v>12</v>
      </c>
      <c r="J137" s="129">
        <v>12</v>
      </c>
      <c r="K137" s="129">
        <v>6</v>
      </c>
      <c r="L137" s="130">
        <v>2</v>
      </c>
      <c r="M137" s="129"/>
      <c r="N137" s="153">
        <v>12</v>
      </c>
      <c r="O137" s="153">
        <v>12</v>
      </c>
      <c r="P137" s="129">
        <v>6</v>
      </c>
      <c r="Q137" s="130">
        <v>2</v>
      </c>
      <c r="R137" s="129"/>
      <c r="S137" s="153">
        <v>12</v>
      </c>
      <c r="T137" s="153">
        <v>12</v>
      </c>
      <c r="U137" s="129">
        <v>6</v>
      </c>
      <c r="V137" s="130">
        <v>2</v>
      </c>
      <c r="W137" s="129"/>
      <c r="X137" s="129">
        <v>12</v>
      </c>
      <c r="Y137" s="129">
        <v>12</v>
      </c>
      <c r="Z137" s="129">
        <v>6</v>
      </c>
      <c r="AA137" s="130">
        <v>2</v>
      </c>
      <c r="AB137" s="129"/>
    </row>
    <row r="138" spans="1:28" s="21" customFormat="1" ht="15" customHeight="1" x14ac:dyDescent="0.25">
      <c r="A138" s="125">
        <v>5022000</v>
      </c>
      <c r="B138" s="126" t="s">
        <v>339</v>
      </c>
      <c r="C138" s="127" t="s">
        <v>340</v>
      </c>
      <c r="D138" s="127" t="s">
        <v>341</v>
      </c>
      <c r="E138" s="128">
        <v>16</v>
      </c>
      <c r="F138" s="129">
        <v>503045.11979999999</v>
      </c>
      <c r="G138" s="129">
        <v>6503998.4957999997</v>
      </c>
      <c r="H138" s="121" t="s">
        <v>21</v>
      </c>
      <c r="I138" s="130">
        <v>6</v>
      </c>
      <c r="J138" s="130">
        <v>6</v>
      </c>
      <c r="K138" s="130">
        <v>6</v>
      </c>
      <c r="L138" s="130">
        <v>2</v>
      </c>
      <c r="M138" s="129"/>
      <c r="N138" s="132">
        <v>12</v>
      </c>
      <c r="O138" s="132">
        <v>12</v>
      </c>
      <c r="P138" s="130">
        <v>6</v>
      </c>
      <c r="Q138" s="130">
        <v>2</v>
      </c>
      <c r="R138" s="129"/>
      <c r="S138" s="132">
        <v>12</v>
      </c>
      <c r="T138" s="132">
        <v>12</v>
      </c>
      <c r="U138" s="130">
        <v>6</v>
      </c>
      <c r="V138" s="130">
        <v>2</v>
      </c>
      <c r="W138" s="129"/>
      <c r="X138" s="130">
        <v>6</v>
      </c>
      <c r="Y138" s="130">
        <v>6</v>
      </c>
      <c r="Z138" s="130">
        <v>6</v>
      </c>
      <c r="AA138" s="130">
        <v>2</v>
      </c>
      <c r="AB138" s="129"/>
    </row>
    <row r="139" spans="1:28" s="21" customFormat="1" ht="15" x14ac:dyDescent="0.25">
      <c r="A139" s="133">
        <v>5022020</v>
      </c>
      <c r="B139" s="126" t="s">
        <v>343</v>
      </c>
      <c r="C139" s="127" t="s">
        <v>344</v>
      </c>
      <c r="D139" s="127" t="s">
        <v>345</v>
      </c>
      <c r="E139" s="128">
        <v>24</v>
      </c>
      <c r="F139" s="129">
        <v>507615.87</v>
      </c>
      <c r="G139" s="129">
        <v>6502552.9400000004</v>
      </c>
      <c r="H139" s="121" t="s">
        <v>21</v>
      </c>
      <c r="I139" s="130">
        <v>12</v>
      </c>
      <c r="J139" s="130">
        <v>12</v>
      </c>
      <c r="K139" s="130">
        <v>6</v>
      </c>
      <c r="L139" s="130">
        <v>2</v>
      </c>
      <c r="M139" s="129"/>
      <c r="N139" s="132">
        <v>12</v>
      </c>
      <c r="O139" s="132">
        <v>12</v>
      </c>
      <c r="P139" s="130">
        <v>6</v>
      </c>
      <c r="Q139" s="130">
        <v>2</v>
      </c>
      <c r="R139" s="129"/>
      <c r="S139" s="132">
        <v>12</v>
      </c>
      <c r="T139" s="132">
        <v>12</v>
      </c>
      <c r="U139" s="130">
        <v>6</v>
      </c>
      <c r="V139" s="130">
        <v>2</v>
      </c>
      <c r="W139" s="129"/>
      <c r="X139" s="130">
        <v>12</v>
      </c>
      <c r="Y139" s="130">
        <v>12</v>
      </c>
      <c r="Z139" s="130">
        <v>6</v>
      </c>
      <c r="AA139" s="130">
        <v>2</v>
      </c>
      <c r="AB139" s="129"/>
    </row>
    <row r="140" spans="1:28" s="21" customFormat="1" ht="15" x14ac:dyDescent="0.25">
      <c r="A140" s="133">
        <v>5022040</v>
      </c>
      <c r="B140" s="126" t="s">
        <v>339</v>
      </c>
      <c r="C140" s="127" t="s">
        <v>347</v>
      </c>
      <c r="D140" s="127" t="s">
        <v>345</v>
      </c>
      <c r="E140" s="128">
        <v>24</v>
      </c>
      <c r="F140" s="129">
        <v>507484</v>
      </c>
      <c r="G140" s="129">
        <v>6501297</v>
      </c>
      <c r="H140" s="121" t="s">
        <v>21</v>
      </c>
      <c r="I140" s="130">
        <v>6</v>
      </c>
      <c r="J140" s="130">
        <v>6</v>
      </c>
      <c r="K140" s="130">
        <v>6</v>
      </c>
      <c r="L140" s="130">
        <v>2</v>
      </c>
      <c r="M140" s="129"/>
      <c r="N140" s="132">
        <v>6</v>
      </c>
      <c r="O140" s="132">
        <v>6</v>
      </c>
      <c r="P140" s="130">
        <v>6</v>
      </c>
      <c r="Q140" s="130">
        <v>2</v>
      </c>
      <c r="R140" s="129"/>
      <c r="S140" s="132">
        <v>6</v>
      </c>
      <c r="T140" s="132">
        <v>6</v>
      </c>
      <c r="U140" s="130">
        <v>6</v>
      </c>
      <c r="V140" s="130">
        <v>2</v>
      </c>
      <c r="W140" s="129"/>
      <c r="X140" s="130">
        <v>6</v>
      </c>
      <c r="Y140" s="130">
        <v>6</v>
      </c>
      <c r="Z140" s="130">
        <v>6</v>
      </c>
      <c r="AA140" s="130">
        <v>2</v>
      </c>
      <c r="AB140" s="129"/>
    </row>
    <row r="141" spans="1:28" s="21" customFormat="1" ht="15" x14ac:dyDescent="0.25">
      <c r="A141" s="133">
        <v>5022070</v>
      </c>
      <c r="B141" s="126" t="s">
        <v>4543</v>
      </c>
      <c r="C141" s="127" t="s">
        <v>4544</v>
      </c>
      <c r="D141" s="137" t="s">
        <v>4545</v>
      </c>
      <c r="E141" s="128">
        <v>24</v>
      </c>
      <c r="F141" s="129">
        <v>513611.06</v>
      </c>
      <c r="G141" s="129">
        <v>6499800</v>
      </c>
      <c r="H141" s="121" t="s">
        <v>21</v>
      </c>
      <c r="I141" s="130">
        <v>12</v>
      </c>
      <c r="J141" s="130">
        <v>12</v>
      </c>
      <c r="K141" s="130">
        <v>6</v>
      </c>
      <c r="L141" s="130">
        <v>2</v>
      </c>
      <c r="M141" s="129"/>
      <c r="N141" s="132">
        <v>12</v>
      </c>
      <c r="O141" s="132">
        <v>12</v>
      </c>
      <c r="P141" s="130">
        <v>6</v>
      </c>
      <c r="Q141" s="130">
        <v>2</v>
      </c>
      <c r="R141" s="129"/>
      <c r="S141" s="132">
        <v>12</v>
      </c>
      <c r="T141" s="132">
        <v>12</v>
      </c>
      <c r="U141" s="130">
        <v>6</v>
      </c>
      <c r="V141" s="130">
        <v>2</v>
      </c>
      <c r="W141" s="129"/>
      <c r="X141" s="130">
        <v>12</v>
      </c>
      <c r="Y141" s="130">
        <v>12</v>
      </c>
      <c r="Z141" s="130">
        <v>6</v>
      </c>
      <c r="AA141" s="130">
        <v>2</v>
      </c>
      <c r="AB141" s="129"/>
    </row>
    <row r="142" spans="1:28" s="21" customFormat="1" ht="15" x14ac:dyDescent="0.25">
      <c r="A142" s="133">
        <v>5022080</v>
      </c>
      <c r="B142" s="126" t="s">
        <v>339</v>
      </c>
      <c r="C142" s="127" t="s">
        <v>348</v>
      </c>
      <c r="D142" s="154" t="s">
        <v>349</v>
      </c>
      <c r="E142" s="128">
        <v>24</v>
      </c>
      <c r="F142" s="129" t="s">
        <v>350</v>
      </c>
      <c r="G142" s="129" t="s">
        <v>351</v>
      </c>
      <c r="H142" s="121" t="s">
        <v>21</v>
      </c>
      <c r="I142" s="130">
        <v>12</v>
      </c>
      <c r="J142" s="130">
        <v>12</v>
      </c>
      <c r="K142" s="129">
        <v>6</v>
      </c>
      <c r="L142" s="130">
        <v>2</v>
      </c>
      <c r="M142" s="129"/>
      <c r="N142" s="132">
        <v>12</v>
      </c>
      <c r="O142" s="132">
        <v>12</v>
      </c>
      <c r="P142" s="129">
        <v>6</v>
      </c>
      <c r="Q142" s="130">
        <v>2</v>
      </c>
      <c r="R142" s="129"/>
      <c r="S142" s="132">
        <v>12</v>
      </c>
      <c r="T142" s="132">
        <v>12</v>
      </c>
      <c r="U142" s="129">
        <v>6</v>
      </c>
      <c r="V142" s="130">
        <v>2</v>
      </c>
      <c r="W142" s="129"/>
      <c r="X142" s="130">
        <v>12</v>
      </c>
      <c r="Y142" s="130">
        <v>12</v>
      </c>
      <c r="Z142" s="129">
        <v>6</v>
      </c>
      <c r="AA142" s="130">
        <v>2</v>
      </c>
      <c r="AB142" s="129"/>
    </row>
    <row r="143" spans="1:28" s="21" customFormat="1" ht="15" x14ac:dyDescent="0.25">
      <c r="A143" s="147">
        <v>5022100</v>
      </c>
      <c r="B143" s="126" t="s">
        <v>339</v>
      </c>
      <c r="C143" s="127" t="s">
        <v>352</v>
      </c>
      <c r="D143" s="127" t="s">
        <v>353</v>
      </c>
      <c r="E143" s="128">
        <v>24</v>
      </c>
      <c r="F143" s="129">
        <v>514369.94</v>
      </c>
      <c r="G143" s="129">
        <v>6495532</v>
      </c>
      <c r="H143" s="121" t="s">
        <v>21</v>
      </c>
      <c r="I143" s="148">
        <v>12</v>
      </c>
      <c r="J143" s="148">
        <v>12</v>
      </c>
      <c r="K143" s="148">
        <v>6</v>
      </c>
      <c r="L143" s="148">
        <v>2</v>
      </c>
      <c r="M143" s="149">
        <v>12</v>
      </c>
      <c r="N143" s="150">
        <v>12</v>
      </c>
      <c r="O143" s="150">
        <v>12</v>
      </c>
      <c r="P143" s="148">
        <v>6</v>
      </c>
      <c r="Q143" s="148">
        <v>2</v>
      </c>
      <c r="R143" s="149">
        <v>6</v>
      </c>
      <c r="S143" s="150">
        <v>12</v>
      </c>
      <c r="T143" s="150">
        <v>12</v>
      </c>
      <c r="U143" s="148">
        <v>6</v>
      </c>
      <c r="V143" s="148">
        <v>2</v>
      </c>
      <c r="W143" s="149">
        <v>6</v>
      </c>
      <c r="X143" s="148">
        <v>12</v>
      </c>
      <c r="Y143" s="148">
        <v>12</v>
      </c>
      <c r="Z143" s="148">
        <v>6</v>
      </c>
      <c r="AA143" s="148">
        <v>2</v>
      </c>
      <c r="AB143" s="149">
        <v>12</v>
      </c>
    </row>
    <row r="144" spans="1:28" s="21" customFormat="1" ht="15" customHeight="1" x14ac:dyDescent="0.25">
      <c r="A144" s="133">
        <v>5022250</v>
      </c>
      <c r="B144" s="126" t="s">
        <v>4546</v>
      </c>
      <c r="C144" s="136" t="s">
        <v>4547</v>
      </c>
      <c r="D144" s="154" t="s">
        <v>4548</v>
      </c>
      <c r="E144" s="128">
        <v>16</v>
      </c>
      <c r="F144" s="129" t="s">
        <v>4549</v>
      </c>
      <c r="G144" s="129" t="s">
        <v>4550</v>
      </c>
      <c r="H144" s="121" t="s">
        <v>21</v>
      </c>
      <c r="I144" s="122">
        <v>12</v>
      </c>
      <c r="J144" s="122">
        <v>12</v>
      </c>
      <c r="K144" s="122"/>
      <c r="L144" s="122">
        <v>2</v>
      </c>
      <c r="M144" s="121"/>
      <c r="N144" s="124">
        <v>12</v>
      </c>
      <c r="O144" s="124">
        <v>12</v>
      </c>
      <c r="P144" s="122"/>
      <c r="Q144" s="122">
        <v>2</v>
      </c>
      <c r="R144" s="121"/>
      <c r="S144" s="124">
        <v>12</v>
      </c>
      <c r="T144" s="124">
        <v>12</v>
      </c>
      <c r="U144" s="122"/>
      <c r="V144" s="122">
        <v>2</v>
      </c>
      <c r="W144" s="121"/>
      <c r="X144" s="122">
        <v>12</v>
      </c>
      <c r="Y144" s="122">
        <v>12</v>
      </c>
      <c r="Z144" s="122"/>
      <c r="AA144" s="122">
        <v>2</v>
      </c>
      <c r="AB144" s="121"/>
    </row>
    <row r="145" spans="1:28" s="21" customFormat="1" ht="15" customHeight="1" x14ac:dyDescent="0.25">
      <c r="A145" s="133">
        <v>5022260</v>
      </c>
      <c r="B145" s="126" t="s">
        <v>4551</v>
      </c>
      <c r="C145" s="127" t="s">
        <v>4552</v>
      </c>
      <c r="D145" s="127" t="s">
        <v>4553</v>
      </c>
      <c r="E145" s="128">
        <v>16</v>
      </c>
      <c r="F145" s="129">
        <v>498214.9902</v>
      </c>
      <c r="G145" s="129">
        <v>6536045.6387999998</v>
      </c>
      <c r="H145" s="121" t="s">
        <v>21</v>
      </c>
      <c r="I145" s="130">
        <v>12</v>
      </c>
      <c r="J145" s="130">
        <v>12</v>
      </c>
      <c r="K145" s="130">
        <v>6</v>
      </c>
      <c r="L145" s="130">
        <v>2</v>
      </c>
      <c r="M145" s="129"/>
      <c r="N145" s="132">
        <v>12</v>
      </c>
      <c r="O145" s="132">
        <v>12</v>
      </c>
      <c r="P145" s="130">
        <v>6</v>
      </c>
      <c r="Q145" s="130">
        <v>2</v>
      </c>
      <c r="R145" s="129"/>
      <c r="S145" s="132">
        <v>12</v>
      </c>
      <c r="T145" s="132">
        <v>12</v>
      </c>
      <c r="U145" s="130">
        <v>6</v>
      </c>
      <c r="V145" s="130">
        <v>2</v>
      </c>
      <c r="W145" s="129"/>
      <c r="X145" s="130">
        <v>12</v>
      </c>
      <c r="Y145" s="130">
        <v>12</v>
      </c>
      <c r="Z145" s="130">
        <v>6</v>
      </c>
      <c r="AA145" s="130">
        <v>2</v>
      </c>
      <c r="AB145" s="129"/>
    </row>
    <row r="146" spans="1:28" s="21" customFormat="1" ht="15" customHeight="1" x14ac:dyDescent="0.25">
      <c r="A146" s="133">
        <v>5022285</v>
      </c>
      <c r="B146" s="126" t="s">
        <v>359</v>
      </c>
      <c r="C146" s="127" t="s">
        <v>360</v>
      </c>
      <c r="D146" s="127" t="s">
        <v>361</v>
      </c>
      <c r="E146" s="128">
        <v>16</v>
      </c>
      <c r="F146" s="129">
        <v>492861</v>
      </c>
      <c r="G146" s="129">
        <v>6537102</v>
      </c>
      <c r="H146" s="121" t="s">
        <v>21</v>
      </c>
      <c r="I146" s="130">
        <v>6</v>
      </c>
      <c r="J146" s="130">
        <v>6</v>
      </c>
      <c r="K146" s="130">
        <v>6</v>
      </c>
      <c r="L146" s="130">
        <v>2</v>
      </c>
      <c r="M146" s="129"/>
      <c r="N146" s="132">
        <v>6</v>
      </c>
      <c r="O146" s="132">
        <v>6</v>
      </c>
      <c r="P146" s="130">
        <v>6</v>
      </c>
      <c r="Q146" s="130">
        <v>2</v>
      </c>
      <c r="R146" s="129"/>
      <c r="S146" s="132">
        <v>6</v>
      </c>
      <c r="T146" s="132">
        <v>6</v>
      </c>
      <c r="U146" s="130">
        <v>6</v>
      </c>
      <c r="V146" s="130">
        <v>2</v>
      </c>
      <c r="W146" s="129"/>
      <c r="X146" s="130">
        <v>6</v>
      </c>
      <c r="Y146" s="130">
        <v>6</v>
      </c>
      <c r="Z146" s="130">
        <v>6</v>
      </c>
      <c r="AA146" s="130">
        <v>2</v>
      </c>
      <c r="AB146" s="129"/>
    </row>
    <row r="147" spans="1:28" s="21" customFormat="1" ht="15" x14ac:dyDescent="0.25">
      <c r="A147" s="125">
        <v>5022300</v>
      </c>
      <c r="B147" s="126" t="s">
        <v>359</v>
      </c>
      <c r="C147" s="127" t="s">
        <v>362</v>
      </c>
      <c r="D147" s="127" t="s">
        <v>363</v>
      </c>
      <c r="E147" s="128">
        <v>16</v>
      </c>
      <c r="F147" s="129">
        <v>501028.51140000002</v>
      </c>
      <c r="G147" s="129">
        <v>6538575.2328000003</v>
      </c>
      <c r="H147" s="121" t="s">
        <v>21</v>
      </c>
      <c r="I147" s="130">
        <v>12</v>
      </c>
      <c r="J147" s="130">
        <v>12</v>
      </c>
      <c r="K147" s="130">
        <v>6</v>
      </c>
      <c r="L147" s="130">
        <v>2</v>
      </c>
      <c r="M147" s="129">
        <v>12</v>
      </c>
      <c r="N147" s="132">
        <v>12</v>
      </c>
      <c r="O147" s="132">
        <v>12</v>
      </c>
      <c r="P147" s="130">
        <v>6</v>
      </c>
      <c r="Q147" s="130">
        <v>2</v>
      </c>
      <c r="R147" s="129">
        <v>6</v>
      </c>
      <c r="S147" s="132">
        <v>12</v>
      </c>
      <c r="T147" s="132">
        <v>12</v>
      </c>
      <c r="U147" s="130">
        <v>6</v>
      </c>
      <c r="V147" s="130">
        <v>2</v>
      </c>
      <c r="W147" s="129">
        <v>6</v>
      </c>
      <c r="X147" s="130">
        <v>12</v>
      </c>
      <c r="Y147" s="130">
        <v>12</v>
      </c>
      <c r="Z147" s="130">
        <v>6</v>
      </c>
      <c r="AA147" s="130">
        <v>2</v>
      </c>
      <c r="AB147" s="129">
        <v>12</v>
      </c>
    </row>
    <row r="148" spans="1:28" s="21" customFormat="1" ht="15" x14ac:dyDescent="0.25">
      <c r="A148" s="125">
        <v>5022400</v>
      </c>
      <c r="B148" s="126" t="s">
        <v>365</v>
      </c>
      <c r="C148" s="127" t="s">
        <v>366</v>
      </c>
      <c r="D148" s="127" t="s">
        <v>367</v>
      </c>
      <c r="E148" s="128">
        <v>16</v>
      </c>
      <c r="F148" s="129">
        <v>487488.29700000002</v>
      </c>
      <c r="G148" s="129">
        <v>6543782.8805999998</v>
      </c>
      <c r="H148" s="121" t="s">
        <v>21</v>
      </c>
      <c r="I148" s="130">
        <v>12</v>
      </c>
      <c r="J148" s="130">
        <v>12</v>
      </c>
      <c r="K148" s="130">
        <v>6</v>
      </c>
      <c r="L148" s="130">
        <v>2</v>
      </c>
      <c r="M148" s="129">
        <v>12</v>
      </c>
      <c r="N148" s="132">
        <v>12</v>
      </c>
      <c r="O148" s="132">
        <v>12</v>
      </c>
      <c r="P148" s="130">
        <v>6</v>
      </c>
      <c r="Q148" s="130">
        <v>2</v>
      </c>
      <c r="R148" s="129">
        <v>6</v>
      </c>
      <c r="S148" s="132">
        <v>12</v>
      </c>
      <c r="T148" s="132">
        <v>12</v>
      </c>
      <c r="U148" s="130">
        <v>6</v>
      </c>
      <c r="V148" s="130">
        <v>2</v>
      </c>
      <c r="W148" s="129">
        <v>6</v>
      </c>
      <c r="X148" s="130">
        <v>12</v>
      </c>
      <c r="Y148" s="130">
        <v>12</v>
      </c>
      <c r="Z148" s="130">
        <v>6</v>
      </c>
      <c r="AA148" s="130">
        <v>2</v>
      </c>
      <c r="AB148" s="129">
        <v>12</v>
      </c>
    </row>
    <row r="149" spans="1:28" s="21" customFormat="1" ht="15" customHeight="1" x14ac:dyDescent="0.25">
      <c r="A149" s="125">
        <v>5022440</v>
      </c>
      <c r="B149" s="126" t="s">
        <v>365</v>
      </c>
      <c r="C149" s="127" t="s">
        <v>369</v>
      </c>
      <c r="D149" s="127" t="s">
        <v>370</v>
      </c>
      <c r="E149" s="128">
        <v>16</v>
      </c>
      <c r="F149" s="129">
        <v>498816</v>
      </c>
      <c r="G149" s="129">
        <v>6547546</v>
      </c>
      <c r="H149" s="121" t="s">
        <v>21</v>
      </c>
      <c r="I149" s="130">
        <v>6</v>
      </c>
      <c r="J149" s="130">
        <v>6</v>
      </c>
      <c r="K149" s="130">
        <v>6</v>
      </c>
      <c r="L149" s="130">
        <v>2</v>
      </c>
      <c r="M149" s="129"/>
      <c r="N149" s="132">
        <v>6</v>
      </c>
      <c r="O149" s="132">
        <v>6</v>
      </c>
      <c r="P149" s="130">
        <v>6</v>
      </c>
      <c r="Q149" s="130">
        <v>2</v>
      </c>
      <c r="R149" s="129"/>
      <c r="S149" s="132">
        <v>6</v>
      </c>
      <c r="T149" s="132">
        <v>6</v>
      </c>
      <c r="U149" s="130">
        <v>6</v>
      </c>
      <c r="V149" s="130">
        <v>2</v>
      </c>
      <c r="W149" s="129"/>
      <c r="X149" s="130">
        <v>6</v>
      </c>
      <c r="Y149" s="130">
        <v>6</v>
      </c>
      <c r="Z149" s="130">
        <v>6</v>
      </c>
      <c r="AA149" s="130">
        <v>2</v>
      </c>
      <c r="AB149" s="129"/>
    </row>
    <row r="150" spans="1:28" s="21" customFormat="1" ht="15" x14ac:dyDescent="0.25">
      <c r="A150" s="125">
        <v>5022450</v>
      </c>
      <c r="B150" s="126" t="s">
        <v>365</v>
      </c>
      <c r="C150" s="127" t="s">
        <v>371</v>
      </c>
      <c r="D150" s="127" t="s">
        <v>372</v>
      </c>
      <c r="E150" s="128">
        <v>16</v>
      </c>
      <c r="F150" s="129">
        <v>503875.00140000001</v>
      </c>
      <c r="G150" s="129">
        <v>6543272.6112000002</v>
      </c>
      <c r="H150" s="121" t="s">
        <v>21</v>
      </c>
      <c r="I150" s="130">
        <v>12</v>
      </c>
      <c r="J150" s="130">
        <v>12</v>
      </c>
      <c r="K150" s="130">
        <v>6</v>
      </c>
      <c r="L150" s="130">
        <v>2</v>
      </c>
      <c r="M150" s="129">
        <v>12</v>
      </c>
      <c r="N150" s="132">
        <v>12</v>
      </c>
      <c r="O150" s="132">
        <v>12</v>
      </c>
      <c r="P150" s="130">
        <v>6</v>
      </c>
      <c r="Q150" s="130">
        <v>2</v>
      </c>
      <c r="R150" s="129">
        <v>6</v>
      </c>
      <c r="S150" s="132">
        <v>12</v>
      </c>
      <c r="T150" s="132">
        <v>12</v>
      </c>
      <c r="U150" s="130">
        <v>6</v>
      </c>
      <c r="V150" s="130">
        <v>2</v>
      </c>
      <c r="W150" s="129">
        <v>6</v>
      </c>
      <c r="X150" s="130">
        <v>12</v>
      </c>
      <c r="Y150" s="130">
        <v>12</v>
      </c>
      <c r="Z150" s="130">
        <v>6</v>
      </c>
      <c r="AA150" s="130">
        <v>2</v>
      </c>
      <c r="AB150" s="129">
        <v>12</v>
      </c>
    </row>
    <row r="151" spans="1:28" s="21" customFormat="1" ht="15" x14ac:dyDescent="0.25">
      <c r="A151" s="125">
        <v>5023000</v>
      </c>
      <c r="B151" s="126" t="s">
        <v>105</v>
      </c>
      <c r="C151" s="127" t="s">
        <v>374</v>
      </c>
      <c r="D151" s="127" t="s">
        <v>375</v>
      </c>
      <c r="E151" s="128">
        <v>16</v>
      </c>
      <c r="F151" s="129">
        <v>485108.99339999998</v>
      </c>
      <c r="G151" s="129">
        <v>6548438.5751999998</v>
      </c>
      <c r="H151" s="121" t="s">
        <v>21</v>
      </c>
      <c r="I151" s="130">
        <v>12</v>
      </c>
      <c r="J151" s="130">
        <v>12</v>
      </c>
      <c r="K151" s="130">
        <v>6</v>
      </c>
      <c r="L151" s="130">
        <v>2</v>
      </c>
      <c r="M151" s="129"/>
      <c r="N151" s="132">
        <v>12</v>
      </c>
      <c r="O151" s="132">
        <v>12</v>
      </c>
      <c r="P151" s="130">
        <v>6</v>
      </c>
      <c r="Q151" s="130">
        <v>2</v>
      </c>
      <c r="R151" s="129"/>
      <c r="S151" s="132">
        <v>12</v>
      </c>
      <c r="T151" s="132">
        <v>12</v>
      </c>
      <c r="U151" s="130">
        <v>6</v>
      </c>
      <c r="V151" s="130">
        <v>2</v>
      </c>
      <c r="W151" s="129"/>
      <c r="X151" s="130">
        <v>12</v>
      </c>
      <c r="Y151" s="130">
        <v>12</v>
      </c>
      <c r="Z151" s="130">
        <v>6</v>
      </c>
      <c r="AA151" s="130">
        <v>2</v>
      </c>
      <c r="AB151" s="129"/>
    </row>
    <row r="152" spans="1:28" s="21" customFormat="1" ht="15" customHeight="1" x14ac:dyDescent="0.25">
      <c r="A152" s="125">
        <v>5023050</v>
      </c>
      <c r="B152" s="126" t="s">
        <v>377</v>
      </c>
      <c r="C152" s="127" t="s">
        <v>378</v>
      </c>
      <c r="D152" s="127" t="s">
        <v>379</v>
      </c>
      <c r="E152" s="128">
        <v>16</v>
      </c>
      <c r="F152" s="129">
        <v>484799.47320000001</v>
      </c>
      <c r="G152" s="129">
        <v>6550889.0886000004</v>
      </c>
      <c r="H152" s="121" t="s">
        <v>21</v>
      </c>
      <c r="I152" s="130">
        <v>12</v>
      </c>
      <c r="J152" s="130">
        <v>12</v>
      </c>
      <c r="K152" s="130">
        <v>6</v>
      </c>
      <c r="L152" s="130">
        <v>2</v>
      </c>
      <c r="M152" s="129"/>
      <c r="N152" s="132">
        <v>12</v>
      </c>
      <c r="O152" s="132">
        <v>12</v>
      </c>
      <c r="P152" s="130">
        <v>6</v>
      </c>
      <c r="Q152" s="130">
        <v>2</v>
      </c>
      <c r="R152" s="129"/>
      <c r="S152" s="132">
        <v>12</v>
      </c>
      <c r="T152" s="132">
        <v>12</v>
      </c>
      <c r="U152" s="130">
        <v>6</v>
      </c>
      <c r="V152" s="130">
        <v>2</v>
      </c>
      <c r="W152" s="129"/>
      <c r="X152" s="130">
        <v>12</v>
      </c>
      <c r="Y152" s="130">
        <v>12</v>
      </c>
      <c r="Z152" s="130">
        <v>6</v>
      </c>
      <c r="AA152" s="130">
        <v>2</v>
      </c>
      <c r="AB152" s="129"/>
    </row>
    <row r="153" spans="1:28" s="21" customFormat="1" ht="15" x14ac:dyDescent="0.25">
      <c r="A153" s="133">
        <v>5023100</v>
      </c>
      <c r="B153" s="126" t="s">
        <v>381</v>
      </c>
      <c r="C153" s="127" t="s">
        <v>382</v>
      </c>
      <c r="D153" s="127" t="s">
        <v>383</v>
      </c>
      <c r="E153" s="128">
        <v>16</v>
      </c>
      <c r="F153" s="129">
        <v>488324.47379999998</v>
      </c>
      <c r="G153" s="129">
        <v>6553063.0451999996</v>
      </c>
      <c r="H153" s="121" t="s">
        <v>21</v>
      </c>
      <c r="I153" s="130">
        <v>12</v>
      </c>
      <c r="J153" s="130">
        <v>12</v>
      </c>
      <c r="K153" s="130">
        <v>6</v>
      </c>
      <c r="L153" s="130">
        <v>2</v>
      </c>
      <c r="M153" s="129"/>
      <c r="N153" s="132">
        <v>12</v>
      </c>
      <c r="O153" s="132">
        <v>12</v>
      </c>
      <c r="P153" s="130">
        <v>6</v>
      </c>
      <c r="Q153" s="130">
        <v>2</v>
      </c>
      <c r="R153" s="129"/>
      <c r="S153" s="132">
        <v>12</v>
      </c>
      <c r="T153" s="132">
        <v>12</v>
      </c>
      <c r="U153" s="130">
        <v>6</v>
      </c>
      <c r="V153" s="130">
        <v>2</v>
      </c>
      <c r="W153" s="129"/>
      <c r="X153" s="130">
        <v>12</v>
      </c>
      <c r="Y153" s="130">
        <v>12</v>
      </c>
      <c r="Z153" s="130">
        <v>6</v>
      </c>
      <c r="AA153" s="130">
        <v>2</v>
      </c>
      <c r="AB153" s="129"/>
    </row>
    <row r="154" spans="1:28" s="21" customFormat="1" ht="15" x14ac:dyDescent="0.2">
      <c r="A154" s="135">
        <v>5023200</v>
      </c>
      <c r="B154" s="136" t="s">
        <v>4554</v>
      </c>
      <c r="C154" s="136" t="s">
        <v>4555</v>
      </c>
      <c r="D154" s="137" t="s">
        <v>4556</v>
      </c>
      <c r="E154" s="138">
        <v>86</v>
      </c>
      <c r="F154" s="131" t="s">
        <v>4557</v>
      </c>
      <c r="G154" s="131" t="s">
        <v>4558</v>
      </c>
      <c r="H154" s="121" t="s">
        <v>21</v>
      </c>
      <c r="I154" s="138">
        <v>12</v>
      </c>
      <c r="J154" s="138">
        <v>12</v>
      </c>
      <c r="K154" s="138"/>
      <c r="L154" s="138"/>
      <c r="M154" s="138"/>
      <c r="N154" s="138">
        <v>12</v>
      </c>
      <c r="O154" s="138">
        <v>12</v>
      </c>
      <c r="P154" s="136"/>
      <c r="Q154" s="136"/>
      <c r="R154" s="136"/>
      <c r="S154" s="138">
        <v>12</v>
      </c>
      <c r="T154" s="138">
        <v>12</v>
      </c>
      <c r="U154" s="136"/>
      <c r="V154" s="136"/>
      <c r="W154" s="136"/>
      <c r="X154" s="138">
        <v>12</v>
      </c>
      <c r="Y154" s="138">
        <v>12</v>
      </c>
      <c r="Z154" s="138"/>
      <c r="AA154" s="138"/>
      <c r="AB154" s="138"/>
    </row>
    <row r="155" spans="1:28" s="21" customFormat="1" ht="15" customHeight="1" x14ac:dyDescent="0.25">
      <c r="A155" s="125">
        <v>5023960</v>
      </c>
      <c r="B155" s="126" t="s">
        <v>385</v>
      </c>
      <c r="C155" s="127" t="s">
        <v>386</v>
      </c>
      <c r="D155" s="127" t="s">
        <v>387</v>
      </c>
      <c r="E155" s="128">
        <v>86</v>
      </c>
      <c r="F155" s="129">
        <v>498845.1</v>
      </c>
      <c r="G155" s="129">
        <v>6563543.2999999998</v>
      </c>
      <c r="H155" s="121" t="s">
        <v>21</v>
      </c>
      <c r="I155" s="130">
        <v>6</v>
      </c>
      <c r="J155" s="130">
        <v>6</v>
      </c>
      <c r="K155" s="130">
        <v>6</v>
      </c>
      <c r="L155" s="130">
        <v>2</v>
      </c>
      <c r="M155" s="129"/>
      <c r="N155" s="132">
        <v>6</v>
      </c>
      <c r="O155" s="132">
        <v>6</v>
      </c>
      <c r="P155" s="130">
        <v>6</v>
      </c>
      <c r="Q155" s="130">
        <v>2</v>
      </c>
      <c r="R155" s="129"/>
      <c r="S155" s="132">
        <v>6</v>
      </c>
      <c r="T155" s="132">
        <v>6</v>
      </c>
      <c r="U155" s="130">
        <v>6</v>
      </c>
      <c r="V155" s="130">
        <v>2</v>
      </c>
      <c r="W155" s="129"/>
      <c r="X155" s="130">
        <v>6</v>
      </c>
      <c r="Y155" s="130">
        <v>6</v>
      </c>
      <c r="Z155" s="130">
        <v>6</v>
      </c>
      <c r="AA155" s="130">
        <v>2</v>
      </c>
      <c r="AB155" s="129"/>
    </row>
    <row r="156" spans="1:28" s="21" customFormat="1" ht="15" customHeight="1" x14ac:dyDescent="0.25">
      <c r="A156" s="125">
        <v>5024000</v>
      </c>
      <c r="B156" s="126" t="s">
        <v>105</v>
      </c>
      <c r="C156" s="127" t="s">
        <v>389</v>
      </c>
      <c r="D156" s="127" t="s">
        <v>390</v>
      </c>
      <c r="E156" s="128">
        <v>86</v>
      </c>
      <c r="F156" s="129">
        <v>487100.35979999998</v>
      </c>
      <c r="G156" s="129">
        <v>6563304.6005999995</v>
      </c>
      <c r="H156" s="121" t="s">
        <v>21</v>
      </c>
      <c r="I156" s="130">
        <v>12</v>
      </c>
      <c r="J156" s="130">
        <v>12</v>
      </c>
      <c r="K156" s="130">
        <v>6</v>
      </c>
      <c r="L156" s="130">
        <v>2</v>
      </c>
      <c r="M156" s="129">
        <v>12</v>
      </c>
      <c r="N156" s="132">
        <v>12</v>
      </c>
      <c r="O156" s="132">
        <v>12</v>
      </c>
      <c r="P156" s="130">
        <v>6</v>
      </c>
      <c r="Q156" s="130">
        <v>2</v>
      </c>
      <c r="R156" s="129">
        <v>6</v>
      </c>
      <c r="S156" s="132">
        <v>12</v>
      </c>
      <c r="T156" s="132">
        <v>12</v>
      </c>
      <c r="U156" s="130">
        <v>6</v>
      </c>
      <c r="V156" s="130">
        <v>2</v>
      </c>
      <c r="W156" s="129">
        <v>6</v>
      </c>
      <c r="X156" s="130">
        <v>12</v>
      </c>
      <c r="Y156" s="130">
        <v>12</v>
      </c>
      <c r="Z156" s="130">
        <v>6</v>
      </c>
      <c r="AA156" s="130">
        <v>2</v>
      </c>
      <c r="AB156" s="129">
        <v>12</v>
      </c>
    </row>
    <row r="157" spans="1:28" s="21" customFormat="1" ht="15" customHeight="1" x14ac:dyDescent="0.25">
      <c r="A157" s="133">
        <v>5024180</v>
      </c>
      <c r="B157" s="126" t="s">
        <v>392</v>
      </c>
      <c r="C157" s="127" t="s">
        <v>393</v>
      </c>
      <c r="D157" s="127" t="s">
        <v>394</v>
      </c>
      <c r="E157" s="128">
        <v>86</v>
      </c>
      <c r="F157" s="129">
        <v>501980.7</v>
      </c>
      <c r="G157" s="129">
        <v>6557125.9000000004</v>
      </c>
      <c r="H157" s="121" t="s">
        <v>21</v>
      </c>
      <c r="I157" s="130">
        <v>12</v>
      </c>
      <c r="J157" s="130">
        <v>12</v>
      </c>
      <c r="K157" s="129">
        <v>6</v>
      </c>
      <c r="L157" s="130">
        <v>2</v>
      </c>
      <c r="M157" s="129"/>
      <c r="N157" s="132">
        <v>12</v>
      </c>
      <c r="O157" s="132">
        <v>12</v>
      </c>
      <c r="P157" s="129">
        <v>6</v>
      </c>
      <c r="Q157" s="130">
        <v>2</v>
      </c>
      <c r="R157" s="129"/>
      <c r="S157" s="132">
        <v>12</v>
      </c>
      <c r="T157" s="132">
        <v>12</v>
      </c>
      <c r="U157" s="129">
        <v>6</v>
      </c>
      <c r="V157" s="130">
        <v>2</v>
      </c>
      <c r="W157" s="129"/>
      <c r="X157" s="130">
        <v>12</v>
      </c>
      <c r="Y157" s="130">
        <v>12</v>
      </c>
      <c r="Z157" s="129">
        <v>6</v>
      </c>
      <c r="AA157" s="130">
        <v>2</v>
      </c>
      <c r="AB157" s="129"/>
    </row>
    <row r="158" spans="1:28" s="21" customFormat="1" ht="15" customHeight="1" x14ac:dyDescent="0.25">
      <c r="A158" s="147">
        <v>5024200</v>
      </c>
      <c r="B158" s="126" t="s">
        <v>105</v>
      </c>
      <c r="C158" s="127" t="s">
        <v>396</v>
      </c>
      <c r="D158" s="127" t="s">
        <v>397</v>
      </c>
      <c r="E158" s="128">
        <v>16</v>
      </c>
      <c r="F158" s="129">
        <v>507435.59700000001</v>
      </c>
      <c r="G158" s="129">
        <v>6550332.0048000002</v>
      </c>
      <c r="H158" s="121" t="s">
        <v>21</v>
      </c>
      <c r="I158" s="130">
        <v>12</v>
      </c>
      <c r="J158" s="130">
        <v>12</v>
      </c>
      <c r="K158" s="130">
        <v>6</v>
      </c>
      <c r="L158" s="130">
        <v>2</v>
      </c>
      <c r="M158" s="129"/>
      <c r="N158" s="132">
        <v>12</v>
      </c>
      <c r="O158" s="132">
        <v>12</v>
      </c>
      <c r="P158" s="130">
        <v>6</v>
      </c>
      <c r="Q158" s="130">
        <v>2</v>
      </c>
      <c r="R158" s="129"/>
      <c r="S158" s="132">
        <v>12</v>
      </c>
      <c r="T158" s="132">
        <v>12</v>
      </c>
      <c r="U158" s="130">
        <v>6</v>
      </c>
      <c r="V158" s="130">
        <v>2</v>
      </c>
      <c r="W158" s="129"/>
      <c r="X158" s="130">
        <v>12</v>
      </c>
      <c r="Y158" s="130">
        <v>12</v>
      </c>
      <c r="Z158" s="130">
        <v>6</v>
      </c>
      <c r="AA158" s="130">
        <v>2</v>
      </c>
      <c r="AB158" s="129"/>
    </row>
    <row r="159" spans="1:28" s="21" customFormat="1" ht="15" x14ac:dyDescent="0.25">
      <c r="A159" s="133">
        <v>5024245</v>
      </c>
      <c r="B159" s="126" t="s">
        <v>399</v>
      </c>
      <c r="C159" s="136" t="s">
        <v>400</v>
      </c>
      <c r="D159" s="137" t="s">
        <v>401</v>
      </c>
      <c r="E159" s="128">
        <v>16</v>
      </c>
      <c r="F159" s="129">
        <v>509782.53</v>
      </c>
      <c r="G159" s="129">
        <v>6545772</v>
      </c>
      <c r="H159" s="121" t="s">
        <v>21</v>
      </c>
      <c r="I159" s="130">
        <v>6</v>
      </c>
      <c r="J159" s="130">
        <v>6</v>
      </c>
      <c r="K159" s="130">
        <v>6</v>
      </c>
      <c r="L159" s="130">
        <v>2</v>
      </c>
      <c r="M159" s="129"/>
      <c r="N159" s="132">
        <v>6</v>
      </c>
      <c r="O159" s="132">
        <v>6</v>
      </c>
      <c r="P159" s="130">
        <v>6</v>
      </c>
      <c r="Q159" s="130">
        <v>2</v>
      </c>
      <c r="R159" s="129"/>
      <c r="S159" s="132">
        <v>6</v>
      </c>
      <c r="T159" s="132">
        <v>6</v>
      </c>
      <c r="U159" s="130">
        <v>6</v>
      </c>
      <c r="V159" s="130">
        <v>2</v>
      </c>
      <c r="W159" s="129"/>
      <c r="X159" s="130">
        <v>6</v>
      </c>
      <c r="Y159" s="130">
        <v>6</v>
      </c>
      <c r="Z159" s="130">
        <v>6</v>
      </c>
      <c r="AA159" s="130">
        <v>2</v>
      </c>
      <c r="AB159" s="129"/>
    </row>
    <row r="160" spans="1:28" s="21" customFormat="1" ht="15" x14ac:dyDescent="0.25">
      <c r="A160" s="133">
        <v>5024250</v>
      </c>
      <c r="B160" s="126" t="s">
        <v>105</v>
      </c>
      <c r="C160" s="136" t="s">
        <v>403</v>
      </c>
      <c r="D160" s="127" t="s">
        <v>404</v>
      </c>
      <c r="E160" s="128">
        <v>16</v>
      </c>
      <c r="F160" s="134">
        <v>509581</v>
      </c>
      <c r="G160" s="134">
        <v>6540987</v>
      </c>
      <c r="H160" s="121" t="s">
        <v>21</v>
      </c>
      <c r="I160" s="130">
        <v>12</v>
      </c>
      <c r="J160" s="130">
        <v>12</v>
      </c>
      <c r="K160" s="130">
        <v>6</v>
      </c>
      <c r="L160" s="130">
        <v>2</v>
      </c>
      <c r="M160" s="129"/>
      <c r="N160" s="132">
        <v>12</v>
      </c>
      <c r="O160" s="132">
        <v>12</v>
      </c>
      <c r="P160" s="130">
        <v>6</v>
      </c>
      <c r="Q160" s="130">
        <v>2</v>
      </c>
      <c r="R160" s="129"/>
      <c r="S160" s="132">
        <v>12</v>
      </c>
      <c r="T160" s="132">
        <v>12</v>
      </c>
      <c r="U160" s="130">
        <v>6</v>
      </c>
      <c r="V160" s="130">
        <v>2</v>
      </c>
      <c r="W160" s="129"/>
      <c r="X160" s="130">
        <v>12</v>
      </c>
      <c r="Y160" s="130">
        <v>12</v>
      </c>
      <c r="Z160" s="130">
        <v>6</v>
      </c>
      <c r="AA160" s="130">
        <v>2</v>
      </c>
      <c r="AB160" s="129"/>
    </row>
    <row r="161" spans="1:28" s="21" customFormat="1" ht="15" x14ac:dyDescent="0.25">
      <c r="A161" s="147">
        <v>5024275</v>
      </c>
      <c r="B161" s="126" t="s">
        <v>105</v>
      </c>
      <c r="C161" s="127" t="s">
        <v>405</v>
      </c>
      <c r="D161" s="127" t="s">
        <v>404</v>
      </c>
      <c r="E161" s="128">
        <v>16</v>
      </c>
      <c r="F161" s="129">
        <v>512467</v>
      </c>
      <c r="G161" s="129">
        <v>6537367</v>
      </c>
      <c r="H161" s="121" t="s">
        <v>21</v>
      </c>
      <c r="I161" s="130">
        <v>6</v>
      </c>
      <c r="J161" s="130">
        <v>6</v>
      </c>
      <c r="K161" s="130">
        <v>6</v>
      </c>
      <c r="L161" s="130">
        <v>2</v>
      </c>
      <c r="M161" s="129"/>
      <c r="N161" s="132">
        <v>6</v>
      </c>
      <c r="O161" s="132">
        <v>6</v>
      </c>
      <c r="P161" s="130">
        <v>6</v>
      </c>
      <c r="Q161" s="130">
        <v>2</v>
      </c>
      <c r="R161" s="129"/>
      <c r="S161" s="132">
        <v>6</v>
      </c>
      <c r="T161" s="132">
        <v>6</v>
      </c>
      <c r="U161" s="130">
        <v>6</v>
      </c>
      <c r="V161" s="130">
        <v>2</v>
      </c>
      <c r="W161" s="129"/>
      <c r="X161" s="130">
        <v>6</v>
      </c>
      <c r="Y161" s="130">
        <v>6</v>
      </c>
      <c r="Z161" s="130">
        <v>6</v>
      </c>
      <c r="AA161" s="130">
        <v>2</v>
      </c>
      <c r="AB161" s="129"/>
    </row>
    <row r="162" spans="1:28" s="21" customFormat="1" ht="15" x14ac:dyDescent="0.25">
      <c r="A162" s="125">
        <v>5024300</v>
      </c>
      <c r="B162" s="126" t="s">
        <v>105</v>
      </c>
      <c r="C162" s="127" t="s">
        <v>406</v>
      </c>
      <c r="D162" s="127" t="s">
        <v>407</v>
      </c>
      <c r="E162" s="128">
        <v>16</v>
      </c>
      <c r="F162" s="129">
        <v>516666.02159999998</v>
      </c>
      <c r="G162" s="129">
        <v>6530257.6163999997</v>
      </c>
      <c r="H162" s="121" t="s">
        <v>21</v>
      </c>
      <c r="I162" s="130">
        <v>12</v>
      </c>
      <c r="J162" s="130">
        <v>12</v>
      </c>
      <c r="K162" s="130">
        <v>6</v>
      </c>
      <c r="L162" s="130">
        <v>2</v>
      </c>
      <c r="M162" s="129">
        <v>12</v>
      </c>
      <c r="N162" s="132">
        <v>12</v>
      </c>
      <c r="O162" s="132">
        <v>12</v>
      </c>
      <c r="P162" s="130">
        <v>6</v>
      </c>
      <c r="Q162" s="130">
        <v>2</v>
      </c>
      <c r="R162" s="129">
        <v>6</v>
      </c>
      <c r="S162" s="132">
        <v>12</v>
      </c>
      <c r="T162" s="132">
        <v>12</v>
      </c>
      <c r="U162" s="130">
        <v>6</v>
      </c>
      <c r="V162" s="130">
        <v>2</v>
      </c>
      <c r="W162" s="129">
        <v>6</v>
      </c>
      <c r="X162" s="130">
        <v>12</v>
      </c>
      <c r="Y162" s="130">
        <v>12</v>
      </c>
      <c r="Z162" s="130">
        <v>6</v>
      </c>
      <c r="AA162" s="130">
        <v>2</v>
      </c>
      <c r="AB162" s="129">
        <v>12</v>
      </c>
    </row>
    <row r="163" spans="1:28" s="21" customFormat="1" ht="15" customHeight="1" x14ac:dyDescent="0.25">
      <c r="A163" s="125">
        <v>5024305</v>
      </c>
      <c r="B163" s="126" t="s">
        <v>409</v>
      </c>
      <c r="C163" s="127" t="s">
        <v>410</v>
      </c>
      <c r="D163" s="127" t="s">
        <v>411</v>
      </c>
      <c r="E163" s="128">
        <v>16</v>
      </c>
      <c r="F163" s="129">
        <v>518074.58159999998</v>
      </c>
      <c r="G163" s="129">
        <v>6522402.6978000002</v>
      </c>
      <c r="H163" s="121" t="s">
        <v>21</v>
      </c>
      <c r="I163" s="130">
        <v>12</v>
      </c>
      <c r="J163" s="130">
        <v>12</v>
      </c>
      <c r="K163" s="130">
        <v>6</v>
      </c>
      <c r="L163" s="130">
        <v>2</v>
      </c>
      <c r="M163" s="129"/>
      <c r="N163" s="132">
        <v>12</v>
      </c>
      <c r="O163" s="132">
        <v>12</v>
      </c>
      <c r="P163" s="130">
        <v>6</v>
      </c>
      <c r="Q163" s="130">
        <v>2</v>
      </c>
      <c r="R163" s="129"/>
      <c r="S163" s="132">
        <v>12</v>
      </c>
      <c r="T163" s="132">
        <v>12</v>
      </c>
      <c r="U163" s="130">
        <v>6</v>
      </c>
      <c r="V163" s="130">
        <v>2</v>
      </c>
      <c r="W163" s="129"/>
      <c r="X163" s="130">
        <v>12</v>
      </c>
      <c r="Y163" s="130">
        <v>12</v>
      </c>
      <c r="Z163" s="130">
        <v>6</v>
      </c>
      <c r="AA163" s="130">
        <v>2</v>
      </c>
      <c r="AB163" s="129"/>
    </row>
    <row r="164" spans="1:28" s="21" customFormat="1" ht="15" customHeight="1" x14ac:dyDescent="0.25">
      <c r="A164" s="133">
        <v>5024309</v>
      </c>
      <c r="B164" s="126" t="s">
        <v>105</v>
      </c>
      <c r="C164" s="127" t="s">
        <v>413</v>
      </c>
      <c r="D164" s="127" t="s">
        <v>414</v>
      </c>
      <c r="E164" s="128">
        <v>87</v>
      </c>
      <c r="F164" s="129">
        <v>524521</v>
      </c>
      <c r="G164" s="129">
        <v>6524354</v>
      </c>
      <c r="H164" s="121" t="s">
        <v>21</v>
      </c>
      <c r="I164" s="130">
        <v>12</v>
      </c>
      <c r="J164" s="130">
        <v>12</v>
      </c>
      <c r="K164" s="130">
        <v>6</v>
      </c>
      <c r="L164" s="130">
        <v>2</v>
      </c>
      <c r="M164" s="129"/>
      <c r="N164" s="132">
        <v>12</v>
      </c>
      <c r="O164" s="132">
        <v>12</v>
      </c>
      <c r="P164" s="130">
        <v>6</v>
      </c>
      <c r="Q164" s="130">
        <v>2</v>
      </c>
      <c r="R164" s="129"/>
      <c r="S164" s="132">
        <v>12</v>
      </c>
      <c r="T164" s="132">
        <v>12</v>
      </c>
      <c r="U164" s="130">
        <v>6</v>
      </c>
      <c r="V164" s="130">
        <v>2</v>
      </c>
      <c r="W164" s="129"/>
      <c r="X164" s="130">
        <v>12</v>
      </c>
      <c r="Y164" s="130">
        <v>12</v>
      </c>
      <c r="Z164" s="130">
        <v>6</v>
      </c>
      <c r="AA164" s="130">
        <v>2</v>
      </c>
      <c r="AB164" s="129"/>
    </row>
    <row r="165" spans="1:28" s="21" customFormat="1" ht="15" x14ac:dyDescent="0.25">
      <c r="A165" s="133">
        <v>5024950</v>
      </c>
      <c r="B165" s="126" t="s">
        <v>4559</v>
      </c>
      <c r="C165" s="127" t="s">
        <v>4560</v>
      </c>
      <c r="D165" s="127" t="s">
        <v>4561</v>
      </c>
      <c r="E165" s="128">
        <v>17</v>
      </c>
      <c r="F165" s="129">
        <v>382245.20819999999</v>
      </c>
      <c r="G165" s="129">
        <v>6529342.773</v>
      </c>
      <c r="H165" s="121" t="s">
        <v>21</v>
      </c>
      <c r="I165" s="130">
        <v>6</v>
      </c>
      <c r="J165" s="130">
        <v>6</v>
      </c>
      <c r="K165" s="130">
        <v>6</v>
      </c>
      <c r="L165" s="130">
        <v>2</v>
      </c>
      <c r="M165" s="129"/>
      <c r="N165" s="132">
        <v>6</v>
      </c>
      <c r="O165" s="132">
        <v>6</v>
      </c>
      <c r="P165" s="130">
        <v>6</v>
      </c>
      <c r="Q165" s="130">
        <v>2</v>
      </c>
      <c r="R165" s="129"/>
      <c r="S165" s="132">
        <v>6</v>
      </c>
      <c r="T165" s="132">
        <v>6</v>
      </c>
      <c r="U165" s="130">
        <v>6</v>
      </c>
      <c r="V165" s="130">
        <v>2</v>
      </c>
      <c r="W165" s="129"/>
      <c r="X165" s="130">
        <v>6</v>
      </c>
      <c r="Y165" s="130">
        <v>6</v>
      </c>
      <c r="Z165" s="130">
        <v>6</v>
      </c>
      <c r="AA165" s="130">
        <v>2</v>
      </c>
      <c r="AB165" s="129"/>
    </row>
    <row r="166" spans="1:28" s="21" customFormat="1" ht="15" customHeight="1" x14ac:dyDescent="0.25">
      <c r="A166" s="133">
        <v>5024985</v>
      </c>
      <c r="B166" s="126" t="s">
        <v>4562</v>
      </c>
      <c r="C166" s="127" t="s">
        <v>4563</v>
      </c>
      <c r="D166" s="127" t="s">
        <v>4564</v>
      </c>
      <c r="E166" s="128">
        <v>17</v>
      </c>
      <c r="F166" s="129">
        <v>393016.2</v>
      </c>
      <c r="G166" s="129">
        <v>6521466</v>
      </c>
      <c r="H166" s="121" t="s">
        <v>21</v>
      </c>
      <c r="I166" s="130">
        <v>6</v>
      </c>
      <c r="J166" s="130">
        <v>6</v>
      </c>
      <c r="K166" s="130">
        <v>6</v>
      </c>
      <c r="L166" s="130">
        <v>2</v>
      </c>
      <c r="M166" s="129"/>
      <c r="N166" s="132">
        <v>6</v>
      </c>
      <c r="O166" s="132">
        <v>6</v>
      </c>
      <c r="P166" s="130">
        <v>6</v>
      </c>
      <c r="Q166" s="130">
        <v>2</v>
      </c>
      <c r="R166" s="129"/>
      <c r="S166" s="132">
        <v>6</v>
      </c>
      <c r="T166" s="132">
        <v>6</v>
      </c>
      <c r="U166" s="130">
        <v>6</v>
      </c>
      <c r="V166" s="130">
        <v>2</v>
      </c>
      <c r="W166" s="129"/>
      <c r="X166" s="130">
        <v>6</v>
      </c>
      <c r="Y166" s="130">
        <v>6</v>
      </c>
      <c r="Z166" s="130">
        <v>6</v>
      </c>
      <c r="AA166" s="130">
        <v>2</v>
      </c>
      <c r="AB166" s="129"/>
    </row>
    <row r="167" spans="1:28" s="21" customFormat="1" ht="15" customHeight="1" x14ac:dyDescent="0.25">
      <c r="A167" s="125">
        <v>5024990</v>
      </c>
      <c r="B167" s="126" t="s">
        <v>4565</v>
      </c>
      <c r="C167" s="127" t="s">
        <v>4566</v>
      </c>
      <c r="D167" s="127" t="s">
        <v>4564</v>
      </c>
      <c r="E167" s="128">
        <v>17</v>
      </c>
      <c r="F167" s="129">
        <v>393693.80160000001</v>
      </c>
      <c r="G167" s="129">
        <v>6519422.4623999996</v>
      </c>
      <c r="H167" s="121" t="s">
        <v>21</v>
      </c>
      <c r="I167" s="130">
        <v>12</v>
      </c>
      <c r="J167" s="130">
        <v>12</v>
      </c>
      <c r="K167" s="130">
        <v>6</v>
      </c>
      <c r="L167" s="130">
        <v>2</v>
      </c>
      <c r="M167" s="129"/>
      <c r="N167" s="132">
        <v>12</v>
      </c>
      <c r="O167" s="132">
        <v>12</v>
      </c>
      <c r="P167" s="130">
        <v>6</v>
      </c>
      <c r="Q167" s="130">
        <v>2</v>
      </c>
      <c r="R167" s="129"/>
      <c r="S167" s="132">
        <v>12</v>
      </c>
      <c r="T167" s="132">
        <v>12</v>
      </c>
      <c r="U167" s="130">
        <v>6</v>
      </c>
      <c r="V167" s="130">
        <v>2</v>
      </c>
      <c r="W167" s="129"/>
      <c r="X167" s="130">
        <v>12</v>
      </c>
      <c r="Y167" s="130">
        <v>12</v>
      </c>
      <c r="Z167" s="130">
        <v>6</v>
      </c>
      <c r="AA167" s="130">
        <v>2</v>
      </c>
      <c r="AB167" s="129"/>
    </row>
    <row r="168" spans="1:28" s="21" customFormat="1" ht="15" x14ac:dyDescent="0.25">
      <c r="A168" s="133">
        <v>5024994</v>
      </c>
      <c r="B168" s="126" t="s">
        <v>416</v>
      </c>
      <c r="C168" s="127" t="s">
        <v>417</v>
      </c>
      <c r="D168" s="127" t="s">
        <v>418</v>
      </c>
      <c r="E168" s="120">
        <v>17</v>
      </c>
      <c r="F168" s="129">
        <v>393503.49</v>
      </c>
      <c r="G168" s="129">
        <v>6514931.9100000001</v>
      </c>
      <c r="H168" s="121" t="s">
        <v>21</v>
      </c>
      <c r="I168" s="130">
        <v>12</v>
      </c>
      <c r="J168" s="130">
        <v>12</v>
      </c>
      <c r="K168" s="130">
        <v>6</v>
      </c>
      <c r="L168" s="130">
        <v>2</v>
      </c>
      <c r="M168" s="129"/>
      <c r="N168" s="132">
        <v>12</v>
      </c>
      <c r="O168" s="132">
        <v>12</v>
      </c>
      <c r="P168" s="130">
        <v>6</v>
      </c>
      <c r="Q168" s="130">
        <v>2</v>
      </c>
      <c r="R168" s="129"/>
      <c r="S168" s="132">
        <v>12</v>
      </c>
      <c r="T168" s="132">
        <v>12</v>
      </c>
      <c r="U168" s="130">
        <v>6</v>
      </c>
      <c r="V168" s="130">
        <v>2</v>
      </c>
      <c r="W168" s="129"/>
      <c r="X168" s="130">
        <v>12</v>
      </c>
      <c r="Y168" s="130">
        <v>12</v>
      </c>
      <c r="Z168" s="130">
        <v>6</v>
      </c>
      <c r="AA168" s="130">
        <v>2</v>
      </c>
      <c r="AB168" s="129"/>
    </row>
    <row r="169" spans="1:28" s="21" customFormat="1" ht="15" x14ac:dyDescent="0.25">
      <c r="A169" s="125">
        <v>5025000</v>
      </c>
      <c r="B169" s="126" t="s">
        <v>420</v>
      </c>
      <c r="C169" s="127" t="s">
        <v>421</v>
      </c>
      <c r="D169" s="127" t="s">
        <v>422</v>
      </c>
      <c r="E169" s="120">
        <v>17</v>
      </c>
      <c r="F169" s="129">
        <v>395514.7782</v>
      </c>
      <c r="G169" s="129">
        <v>6514866.5268000001</v>
      </c>
      <c r="H169" s="121" t="s">
        <v>21</v>
      </c>
      <c r="I169" s="130">
        <v>12</v>
      </c>
      <c r="J169" s="130">
        <v>12</v>
      </c>
      <c r="K169" s="130">
        <v>6</v>
      </c>
      <c r="L169" s="130">
        <v>2</v>
      </c>
      <c r="M169" s="129">
        <v>12</v>
      </c>
      <c r="N169" s="132">
        <v>12</v>
      </c>
      <c r="O169" s="132">
        <v>12</v>
      </c>
      <c r="P169" s="130">
        <v>6</v>
      </c>
      <c r="Q169" s="130">
        <v>2</v>
      </c>
      <c r="R169" s="129">
        <v>6</v>
      </c>
      <c r="S169" s="132">
        <v>12</v>
      </c>
      <c r="T169" s="132">
        <v>12</v>
      </c>
      <c r="U169" s="130">
        <v>6</v>
      </c>
      <c r="V169" s="130">
        <v>2</v>
      </c>
      <c r="W169" s="129">
        <v>6</v>
      </c>
      <c r="X169" s="130">
        <v>12</v>
      </c>
      <c r="Y169" s="130">
        <v>12</v>
      </c>
      <c r="Z169" s="130">
        <v>6</v>
      </c>
      <c r="AA169" s="130">
        <v>2</v>
      </c>
      <c r="AB169" s="129">
        <v>12</v>
      </c>
    </row>
    <row r="170" spans="1:28" s="21" customFormat="1" ht="15" customHeight="1" x14ac:dyDescent="0.25">
      <c r="A170" s="133">
        <v>5025010</v>
      </c>
      <c r="B170" s="126" t="s">
        <v>424</v>
      </c>
      <c r="C170" s="127" t="s">
        <v>425</v>
      </c>
      <c r="D170" s="127" t="s">
        <v>426</v>
      </c>
      <c r="E170" s="120">
        <v>17</v>
      </c>
      <c r="F170" s="129">
        <v>397257.7</v>
      </c>
      <c r="G170" s="129">
        <v>6513127.9000000004</v>
      </c>
      <c r="H170" s="121" t="s">
        <v>21</v>
      </c>
      <c r="I170" s="130">
        <v>6</v>
      </c>
      <c r="J170" s="130">
        <v>6</v>
      </c>
      <c r="K170" s="130">
        <v>6</v>
      </c>
      <c r="L170" s="130">
        <v>2</v>
      </c>
      <c r="M170" s="129"/>
      <c r="N170" s="132">
        <v>6</v>
      </c>
      <c r="O170" s="132">
        <v>6</v>
      </c>
      <c r="P170" s="130">
        <v>6</v>
      </c>
      <c r="Q170" s="130">
        <v>2</v>
      </c>
      <c r="R170" s="129"/>
      <c r="S170" s="132">
        <v>6</v>
      </c>
      <c r="T170" s="132">
        <v>6</v>
      </c>
      <c r="U170" s="130">
        <v>6</v>
      </c>
      <c r="V170" s="130">
        <v>2</v>
      </c>
      <c r="W170" s="129"/>
      <c r="X170" s="130">
        <v>6</v>
      </c>
      <c r="Y170" s="130">
        <v>6</v>
      </c>
      <c r="Z170" s="130">
        <v>6</v>
      </c>
      <c r="AA170" s="130">
        <v>2</v>
      </c>
      <c r="AB170" s="129"/>
    </row>
    <row r="171" spans="1:28" s="21" customFormat="1" ht="15" customHeight="1" x14ac:dyDescent="0.25">
      <c r="A171" s="125">
        <v>5025050</v>
      </c>
      <c r="B171" s="126" t="s">
        <v>420</v>
      </c>
      <c r="C171" s="127" t="s">
        <v>427</v>
      </c>
      <c r="D171" s="127" t="s">
        <v>428</v>
      </c>
      <c r="E171" s="120">
        <v>17</v>
      </c>
      <c r="F171" s="129">
        <v>407753.13660000003</v>
      </c>
      <c r="G171" s="129">
        <v>6507472.4658000004</v>
      </c>
      <c r="H171" s="121" t="s">
        <v>21</v>
      </c>
      <c r="I171" s="130">
        <v>12</v>
      </c>
      <c r="J171" s="130">
        <v>12</v>
      </c>
      <c r="K171" s="130">
        <v>6</v>
      </c>
      <c r="L171" s="130">
        <v>2</v>
      </c>
      <c r="M171" s="129"/>
      <c r="N171" s="132">
        <v>12</v>
      </c>
      <c r="O171" s="132">
        <v>12</v>
      </c>
      <c r="P171" s="130">
        <v>6</v>
      </c>
      <c r="Q171" s="130">
        <v>2</v>
      </c>
      <c r="R171" s="129"/>
      <c r="S171" s="132">
        <v>12</v>
      </c>
      <c r="T171" s="132">
        <v>12</v>
      </c>
      <c r="U171" s="130">
        <v>6</v>
      </c>
      <c r="V171" s="130">
        <v>2</v>
      </c>
      <c r="W171" s="129"/>
      <c r="X171" s="130">
        <v>12</v>
      </c>
      <c r="Y171" s="130">
        <v>12</v>
      </c>
      <c r="Z171" s="130">
        <v>6</v>
      </c>
      <c r="AA171" s="130">
        <v>2</v>
      </c>
      <c r="AB171" s="129"/>
    </row>
    <row r="172" spans="1:28" s="21" customFormat="1" ht="15" x14ac:dyDescent="0.25">
      <c r="A172" s="133">
        <v>5025055</v>
      </c>
      <c r="B172" s="126" t="s">
        <v>430</v>
      </c>
      <c r="C172" s="127" t="s">
        <v>431</v>
      </c>
      <c r="D172" s="127" t="s">
        <v>428</v>
      </c>
      <c r="E172" s="120">
        <v>17</v>
      </c>
      <c r="F172" s="129">
        <v>407777.49</v>
      </c>
      <c r="G172" s="129">
        <v>6504794.5999999996</v>
      </c>
      <c r="H172" s="121" t="s">
        <v>21</v>
      </c>
      <c r="I172" s="130">
        <v>6</v>
      </c>
      <c r="J172" s="130">
        <v>6</v>
      </c>
      <c r="K172" s="130">
        <v>6</v>
      </c>
      <c r="L172" s="130">
        <v>2</v>
      </c>
      <c r="M172" s="129"/>
      <c r="N172" s="132">
        <v>6</v>
      </c>
      <c r="O172" s="132">
        <v>6</v>
      </c>
      <c r="P172" s="130">
        <v>6</v>
      </c>
      <c r="Q172" s="130">
        <v>2</v>
      </c>
      <c r="R172" s="129"/>
      <c r="S172" s="132">
        <v>6</v>
      </c>
      <c r="T172" s="132">
        <v>6</v>
      </c>
      <c r="U172" s="130">
        <v>6</v>
      </c>
      <c r="V172" s="130">
        <v>2</v>
      </c>
      <c r="W172" s="129"/>
      <c r="X172" s="130">
        <v>6</v>
      </c>
      <c r="Y172" s="130">
        <v>6</v>
      </c>
      <c r="Z172" s="130">
        <v>6</v>
      </c>
      <c r="AA172" s="130">
        <v>2</v>
      </c>
      <c r="AB172" s="129"/>
    </row>
    <row r="173" spans="1:28" s="21" customFormat="1" ht="15" customHeight="1" x14ac:dyDescent="0.25">
      <c r="A173" s="133">
        <v>5025595</v>
      </c>
      <c r="B173" s="126" t="s">
        <v>433</v>
      </c>
      <c r="C173" s="136" t="s">
        <v>434</v>
      </c>
      <c r="D173" s="137" t="s">
        <v>435</v>
      </c>
      <c r="E173" s="120">
        <v>33</v>
      </c>
      <c r="F173" s="129">
        <v>419074.22</v>
      </c>
      <c r="G173" s="129">
        <v>6458627</v>
      </c>
      <c r="H173" s="121" t="s">
        <v>21</v>
      </c>
      <c r="I173" s="130">
        <v>6</v>
      </c>
      <c r="J173" s="130">
        <v>6</v>
      </c>
      <c r="K173" s="130">
        <v>6</v>
      </c>
      <c r="L173" s="130">
        <v>2</v>
      </c>
      <c r="M173" s="129"/>
      <c r="N173" s="132">
        <v>6</v>
      </c>
      <c r="O173" s="132">
        <v>6</v>
      </c>
      <c r="P173" s="130">
        <v>6</v>
      </c>
      <c r="Q173" s="130">
        <v>2</v>
      </c>
      <c r="R173" s="129"/>
      <c r="S173" s="132">
        <v>6</v>
      </c>
      <c r="T173" s="132">
        <v>6</v>
      </c>
      <c r="U173" s="130">
        <v>6</v>
      </c>
      <c r="V173" s="130">
        <v>2</v>
      </c>
      <c r="W173" s="129"/>
      <c r="X173" s="130">
        <v>6</v>
      </c>
      <c r="Y173" s="130">
        <v>6</v>
      </c>
      <c r="Z173" s="130">
        <v>6</v>
      </c>
      <c r="AA173" s="130">
        <v>2</v>
      </c>
      <c r="AB173" s="129"/>
    </row>
    <row r="174" spans="1:28" s="21" customFormat="1" ht="15" x14ac:dyDescent="0.25">
      <c r="A174" s="125">
        <v>5025600</v>
      </c>
      <c r="B174" s="126" t="s">
        <v>438</v>
      </c>
      <c r="C174" s="127" t="s">
        <v>439</v>
      </c>
      <c r="D174" s="127" t="s">
        <v>440</v>
      </c>
      <c r="E174" s="120">
        <v>33</v>
      </c>
      <c r="F174" s="129">
        <v>419329.22</v>
      </c>
      <c r="G174" s="129">
        <v>6466697</v>
      </c>
      <c r="H174" s="121" t="s">
        <v>21</v>
      </c>
      <c r="I174" s="130">
        <v>12</v>
      </c>
      <c r="J174" s="130">
        <v>12</v>
      </c>
      <c r="K174" s="130">
        <v>6</v>
      </c>
      <c r="L174" s="130">
        <v>2</v>
      </c>
      <c r="M174" s="129">
        <v>12</v>
      </c>
      <c r="N174" s="132">
        <v>12</v>
      </c>
      <c r="O174" s="132">
        <v>12</v>
      </c>
      <c r="P174" s="130">
        <v>6</v>
      </c>
      <c r="Q174" s="130">
        <v>2</v>
      </c>
      <c r="R174" s="129">
        <v>6</v>
      </c>
      <c r="S174" s="132">
        <v>12</v>
      </c>
      <c r="T174" s="132">
        <v>12</v>
      </c>
      <c r="U174" s="130">
        <v>6</v>
      </c>
      <c r="V174" s="130">
        <v>2</v>
      </c>
      <c r="W174" s="129">
        <v>6</v>
      </c>
      <c r="X174" s="130">
        <v>12</v>
      </c>
      <c r="Y174" s="130">
        <v>12</v>
      </c>
      <c r="Z174" s="130">
        <v>6</v>
      </c>
      <c r="AA174" s="130">
        <v>2</v>
      </c>
      <c r="AB174" s="129">
        <v>12</v>
      </c>
    </row>
    <row r="175" spans="1:28" s="21" customFormat="1" ht="15" x14ac:dyDescent="0.25">
      <c r="A175" s="147">
        <v>5072140</v>
      </c>
      <c r="B175" s="126" t="s">
        <v>1367</v>
      </c>
      <c r="C175" s="127" t="s">
        <v>1368</v>
      </c>
      <c r="D175" s="127" t="s">
        <v>1369</v>
      </c>
      <c r="E175" s="128">
        <v>17</v>
      </c>
      <c r="F175" s="129">
        <v>399903.96</v>
      </c>
      <c r="G175" s="129">
        <v>6500505.5300000003</v>
      </c>
      <c r="H175" s="121" t="s">
        <v>21</v>
      </c>
      <c r="I175" s="130">
        <v>6</v>
      </c>
      <c r="J175" s="130">
        <v>6</v>
      </c>
      <c r="K175" s="130"/>
      <c r="L175" s="130">
        <v>2</v>
      </c>
      <c r="M175" s="129"/>
      <c r="N175" s="132">
        <v>6</v>
      </c>
      <c r="O175" s="132">
        <v>6</v>
      </c>
      <c r="P175" s="130"/>
      <c r="Q175" s="130">
        <v>2</v>
      </c>
      <c r="R175" s="129"/>
      <c r="S175" s="132">
        <v>6</v>
      </c>
      <c r="T175" s="132">
        <v>6</v>
      </c>
      <c r="U175" s="130"/>
      <c r="V175" s="130">
        <v>2</v>
      </c>
      <c r="W175" s="129"/>
      <c r="X175" s="130">
        <v>6</v>
      </c>
      <c r="Y175" s="130">
        <v>6</v>
      </c>
      <c r="Z175" s="130"/>
      <c r="AA175" s="130">
        <v>2</v>
      </c>
      <c r="AB175" s="129"/>
    </row>
    <row r="176" spans="1:28" s="21" customFormat="1" ht="15" x14ac:dyDescent="0.25">
      <c r="A176" s="147">
        <v>5072148</v>
      </c>
      <c r="B176" s="126" t="s">
        <v>4567</v>
      </c>
      <c r="C176" s="127" t="s">
        <v>4568</v>
      </c>
      <c r="D176" s="127" t="s">
        <v>4569</v>
      </c>
      <c r="E176" s="128">
        <v>17</v>
      </c>
      <c r="F176" s="129">
        <v>411937</v>
      </c>
      <c r="G176" s="129">
        <v>6487758</v>
      </c>
      <c r="H176" s="121" t="s">
        <v>21</v>
      </c>
      <c r="I176" s="130">
        <v>12</v>
      </c>
      <c r="J176" s="130">
        <v>12</v>
      </c>
      <c r="K176" s="130">
        <v>6</v>
      </c>
      <c r="L176" s="130">
        <v>2</v>
      </c>
      <c r="M176" s="129"/>
      <c r="N176" s="132">
        <v>12</v>
      </c>
      <c r="O176" s="132">
        <v>12</v>
      </c>
      <c r="P176" s="130">
        <v>6</v>
      </c>
      <c r="Q176" s="130">
        <v>2</v>
      </c>
      <c r="R176" s="129"/>
      <c r="S176" s="132">
        <v>12</v>
      </c>
      <c r="T176" s="132">
        <v>12</v>
      </c>
      <c r="U176" s="130">
        <v>6</v>
      </c>
      <c r="V176" s="130">
        <v>2</v>
      </c>
      <c r="W176" s="129"/>
      <c r="X176" s="130">
        <v>12</v>
      </c>
      <c r="Y176" s="130">
        <v>12</v>
      </c>
      <c r="Z176" s="130">
        <v>6</v>
      </c>
      <c r="AA176" s="130">
        <v>2</v>
      </c>
      <c r="AB176" s="129"/>
    </row>
  </sheetData>
  <mergeCells count="4">
    <mergeCell ref="I1:M1"/>
    <mergeCell ref="N1:R1"/>
    <mergeCell ref="S1:W1"/>
    <mergeCell ref="X1:AB1"/>
  </mergeCells>
  <conditionalFormatting sqref="A34:A35">
    <cfRule type="duplicateValues" dxfId="18" priority="2"/>
  </conditionalFormatting>
  <conditionalFormatting sqref="A42">
    <cfRule type="duplicateValues" dxfId="17" priority="3"/>
  </conditionalFormatting>
  <conditionalFormatting sqref="A43:A176 A36:A41 A1 A3:A33">
    <cfRule type="duplicateValues" dxfId="16" priority="1"/>
  </conditionalFormatting>
  <hyperlinks>
    <hyperlink ref="D36" r:id="rId1" display="http://adour-garonne.eaufrance.fr/commune/79343" xr:uid="{B21360B7-0BF4-4B1A-A566-C0F97F5DDB9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ABF1-AD72-4D6B-B65D-30500F94DC84}">
  <dimension ref="A1:AB341"/>
  <sheetViews>
    <sheetView zoomScale="85" zoomScaleNormal="85" workbookViewId="0">
      <selection activeCell="H7" sqref="H7"/>
    </sheetView>
  </sheetViews>
  <sheetFormatPr baseColWidth="10" defaultColWidth="11.42578125" defaultRowHeight="12.75" x14ac:dyDescent="0.2"/>
  <cols>
    <col min="1" max="1" width="8" bestFit="1" customWidth="1"/>
    <col min="2" max="2" width="28.5703125" bestFit="1" customWidth="1"/>
    <col min="3" max="3" width="66" bestFit="1" customWidth="1"/>
    <col min="4" max="4" width="28.5703125" bestFit="1" customWidth="1"/>
    <col min="5" max="5" width="4.42578125" bestFit="1" customWidth="1"/>
    <col min="6" max="7" width="12" bestFit="1" customWidth="1"/>
    <col min="8" max="8" width="23" bestFit="1" customWidth="1"/>
    <col min="9" max="9" width="10.42578125" bestFit="1" customWidth="1"/>
    <col min="10" max="10" width="10.5703125" bestFit="1" customWidth="1"/>
    <col min="11" max="12" width="11.140625" bestFit="1" customWidth="1"/>
    <col min="13" max="13" width="8.28515625" bestFit="1" customWidth="1"/>
    <col min="14" max="14" width="10.42578125" bestFit="1" customWidth="1"/>
    <col min="15" max="15" width="10.5703125" bestFit="1" customWidth="1"/>
    <col min="16" max="17" width="11.140625" bestFit="1" customWidth="1"/>
    <col min="18" max="18" width="8.28515625" bestFit="1" customWidth="1"/>
    <col min="19" max="19" width="10.42578125" bestFit="1" customWidth="1"/>
    <col min="20" max="20" width="10.5703125" bestFit="1" customWidth="1"/>
    <col min="21" max="22" width="11.140625" bestFit="1" customWidth="1"/>
    <col min="23" max="23" width="8.28515625" bestFit="1" customWidth="1"/>
    <col min="24" max="24" width="10.42578125" bestFit="1" customWidth="1"/>
    <col min="25" max="25" width="10.5703125" bestFit="1" customWidth="1"/>
    <col min="26" max="27" width="11.140625" bestFit="1" customWidth="1"/>
    <col min="28" max="28" width="8.28515625" bestFit="1" customWidth="1"/>
  </cols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09"/>
      <c r="N1" s="208">
        <v>2028</v>
      </c>
      <c r="O1" s="209"/>
      <c r="P1" s="209"/>
      <c r="Q1" s="209"/>
      <c r="R1" s="209"/>
      <c r="S1" s="208">
        <v>2029</v>
      </c>
      <c r="T1" s="209"/>
      <c r="U1" s="209"/>
      <c r="V1" s="209"/>
      <c r="W1" s="209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70" t="s">
        <v>0</v>
      </c>
      <c r="B2" s="72" t="s">
        <v>2</v>
      </c>
      <c r="C2" s="72" t="s">
        <v>3</v>
      </c>
      <c r="D2" s="73" t="s">
        <v>4</v>
      </c>
      <c r="E2" s="74" t="s">
        <v>5</v>
      </c>
      <c r="F2" s="72" t="s">
        <v>7</v>
      </c>
      <c r="G2" s="72" t="s">
        <v>8</v>
      </c>
      <c r="H2" s="75" t="s">
        <v>4344</v>
      </c>
      <c r="I2" s="76" t="s">
        <v>4345</v>
      </c>
      <c r="J2" s="77" t="s">
        <v>4346</v>
      </c>
      <c r="K2" s="77" t="s">
        <v>4347</v>
      </c>
      <c r="L2" s="77" t="s">
        <v>4348</v>
      </c>
      <c r="M2" s="77" t="s">
        <v>4349</v>
      </c>
      <c r="N2" s="78" t="s">
        <v>4345</v>
      </c>
      <c r="O2" s="78" t="s">
        <v>4346</v>
      </c>
      <c r="P2" s="77" t="s">
        <v>4347</v>
      </c>
      <c r="Q2" s="77" t="s">
        <v>4348</v>
      </c>
      <c r="R2" s="77" t="s">
        <v>4349</v>
      </c>
      <c r="S2" s="78" t="s">
        <v>4345</v>
      </c>
      <c r="T2" s="78" t="s">
        <v>4346</v>
      </c>
      <c r="U2" s="77" t="s">
        <v>4347</v>
      </c>
      <c r="V2" s="77" t="s">
        <v>4348</v>
      </c>
      <c r="W2" s="77" t="s">
        <v>4349</v>
      </c>
      <c r="X2" s="76" t="s">
        <v>4345</v>
      </c>
      <c r="Y2" s="77" t="s">
        <v>4346</v>
      </c>
      <c r="Z2" s="77" t="s">
        <v>4347</v>
      </c>
      <c r="AA2" s="77" t="s">
        <v>4348</v>
      </c>
      <c r="AB2" s="77" t="s">
        <v>4349</v>
      </c>
    </row>
    <row r="3" spans="1:28" s="155" customFormat="1" ht="15" customHeight="1" x14ac:dyDescent="0.25">
      <c r="A3" s="125">
        <v>5025800</v>
      </c>
      <c r="B3" s="126" t="s">
        <v>451</v>
      </c>
      <c r="C3" s="127" t="s">
        <v>4570</v>
      </c>
      <c r="D3" s="127" t="s">
        <v>4571</v>
      </c>
      <c r="E3" s="120">
        <v>33</v>
      </c>
      <c r="F3" s="129" t="s">
        <v>4572</v>
      </c>
      <c r="G3" s="134">
        <v>6446071</v>
      </c>
      <c r="H3" s="121" t="s">
        <v>4573</v>
      </c>
      <c r="I3" s="130">
        <v>12</v>
      </c>
      <c r="J3" s="130">
        <v>12</v>
      </c>
      <c r="K3" s="130"/>
      <c r="L3" s="130">
        <v>2</v>
      </c>
      <c r="M3" s="129"/>
      <c r="N3" s="132">
        <v>12</v>
      </c>
      <c r="O3" s="132">
        <v>12</v>
      </c>
      <c r="P3" s="130"/>
      <c r="Q3" s="130">
        <v>2</v>
      </c>
      <c r="R3" s="129"/>
      <c r="S3" s="132">
        <v>12</v>
      </c>
      <c r="T3" s="132">
        <v>12</v>
      </c>
      <c r="U3" s="130"/>
      <c r="V3" s="130">
        <v>2</v>
      </c>
      <c r="W3" s="129"/>
      <c r="X3" s="130">
        <v>12</v>
      </c>
      <c r="Y3" s="130">
        <v>12</v>
      </c>
      <c r="Z3" s="130"/>
      <c r="AA3" s="130">
        <v>2</v>
      </c>
      <c r="AB3" s="129"/>
    </row>
    <row r="4" spans="1:28" s="155" customFormat="1" ht="15" x14ac:dyDescent="0.25">
      <c r="A4" s="133">
        <v>5025820</v>
      </c>
      <c r="B4" s="126" t="s">
        <v>442</v>
      </c>
      <c r="C4" s="136" t="s">
        <v>443</v>
      </c>
      <c r="D4" s="137" t="s">
        <v>444</v>
      </c>
      <c r="E4" s="120">
        <v>33</v>
      </c>
      <c r="F4" s="129">
        <v>425985.21840000001</v>
      </c>
      <c r="G4" s="129">
        <v>6449587.7813999997</v>
      </c>
      <c r="H4" s="121" t="s">
        <v>4573</v>
      </c>
      <c r="I4" s="130">
        <v>12</v>
      </c>
      <c r="J4" s="130">
        <v>12</v>
      </c>
      <c r="K4" s="130">
        <v>6</v>
      </c>
      <c r="L4" s="130">
        <v>2</v>
      </c>
      <c r="M4" s="129"/>
      <c r="N4" s="132">
        <v>12</v>
      </c>
      <c r="O4" s="132">
        <v>12</v>
      </c>
      <c r="P4" s="130">
        <v>6</v>
      </c>
      <c r="Q4" s="130">
        <v>2</v>
      </c>
      <c r="R4" s="129"/>
      <c r="S4" s="132">
        <v>12</v>
      </c>
      <c r="T4" s="132">
        <v>12</v>
      </c>
      <c r="U4" s="130">
        <v>6</v>
      </c>
      <c r="V4" s="130">
        <v>2</v>
      </c>
      <c r="W4" s="129"/>
      <c r="X4" s="130">
        <v>12</v>
      </c>
      <c r="Y4" s="130">
        <v>12</v>
      </c>
      <c r="Z4" s="130">
        <v>6</v>
      </c>
      <c r="AA4" s="130">
        <v>2</v>
      </c>
      <c r="AB4" s="129"/>
    </row>
    <row r="5" spans="1:28" s="155" customFormat="1" ht="15" customHeight="1" x14ac:dyDescent="0.25">
      <c r="A5" s="133">
        <v>5025830</v>
      </c>
      <c r="B5" s="126" t="s">
        <v>447</v>
      </c>
      <c r="C5" s="127" t="s">
        <v>448</v>
      </c>
      <c r="D5" s="127" t="s">
        <v>449</v>
      </c>
      <c r="E5" s="120">
        <v>33</v>
      </c>
      <c r="F5" s="129">
        <v>427348.5</v>
      </c>
      <c r="G5" s="129">
        <v>6449524.5</v>
      </c>
      <c r="H5" s="121" t="s">
        <v>4573</v>
      </c>
      <c r="I5" s="130">
        <v>12</v>
      </c>
      <c r="J5" s="130">
        <v>12</v>
      </c>
      <c r="K5" s="130">
        <v>6</v>
      </c>
      <c r="L5" s="130">
        <v>2</v>
      </c>
      <c r="M5" s="129">
        <v>12</v>
      </c>
      <c r="N5" s="132">
        <v>12</v>
      </c>
      <c r="O5" s="132">
        <v>12</v>
      </c>
      <c r="P5" s="130">
        <v>6</v>
      </c>
      <c r="Q5" s="130">
        <v>2</v>
      </c>
      <c r="R5" s="129">
        <v>6</v>
      </c>
      <c r="S5" s="132">
        <v>12</v>
      </c>
      <c r="T5" s="132">
        <v>12</v>
      </c>
      <c r="U5" s="130">
        <v>6</v>
      </c>
      <c r="V5" s="130">
        <v>2</v>
      </c>
      <c r="W5" s="129">
        <v>6</v>
      </c>
      <c r="X5" s="130">
        <v>12</v>
      </c>
      <c r="Y5" s="130">
        <v>12</v>
      </c>
      <c r="Z5" s="130">
        <v>6</v>
      </c>
      <c r="AA5" s="130">
        <v>2</v>
      </c>
      <c r="AB5" s="129">
        <v>12</v>
      </c>
    </row>
    <row r="6" spans="1:28" s="155" customFormat="1" ht="15" x14ac:dyDescent="0.25">
      <c r="A6" s="125">
        <v>5025835</v>
      </c>
      <c r="B6" s="126" t="s">
        <v>451</v>
      </c>
      <c r="C6" s="127" t="s">
        <v>452</v>
      </c>
      <c r="D6" s="127" t="s">
        <v>444</v>
      </c>
      <c r="E6" s="120">
        <v>33</v>
      </c>
      <c r="F6" s="129">
        <v>426580.4</v>
      </c>
      <c r="G6" s="129">
        <v>6450152.5</v>
      </c>
      <c r="H6" s="121" t="s">
        <v>4573</v>
      </c>
      <c r="I6" s="130">
        <v>12</v>
      </c>
      <c r="J6" s="130">
        <v>12</v>
      </c>
      <c r="K6" s="130">
        <v>6</v>
      </c>
      <c r="L6" s="130">
        <v>2</v>
      </c>
      <c r="M6" s="129"/>
      <c r="N6" s="132">
        <v>12</v>
      </c>
      <c r="O6" s="132">
        <v>12</v>
      </c>
      <c r="P6" s="130">
        <v>6</v>
      </c>
      <c r="Q6" s="130">
        <v>2</v>
      </c>
      <c r="R6" s="129"/>
      <c r="S6" s="132">
        <v>12</v>
      </c>
      <c r="T6" s="132">
        <v>12</v>
      </c>
      <c r="U6" s="130">
        <v>6</v>
      </c>
      <c r="V6" s="130">
        <v>2</v>
      </c>
      <c r="W6" s="129"/>
      <c r="X6" s="130">
        <v>12</v>
      </c>
      <c r="Y6" s="130">
        <v>12</v>
      </c>
      <c r="Z6" s="130">
        <v>6</v>
      </c>
      <c r="AA6" s="130">
        <v>2</v>
      </c>
      <c r="AB6" s="129"/>
    </row>
    <row r="7" spans="1:28" s="155" customFormat="1" ht="15" x14ac:dyDescent="0.25">
      <c r="A7" s="125">
        <v>5025940</v>
      </c>
      <c r="B7" s="126" t="s">
        <v>818</v>
      </c>
      <c r="C7" s="127" t="s">
        <v>4574</v>
      </c>
      <c r="D7" s="127" t="s">
        <v>4575</v>
      </c>
      <c r="E7" s="120">
        <v>33</v>
      </c>
      <c r="F7" s="134">
        <v>431019</v>
      </c>
      <c r="G7" s="134">
        <v>6429622</v>
      </c>
      <c r="H7" s="121" t="s">
        <v>4573</v>
      </c>
      <c r="I7" s="148">
        <v>6</v>
      </c>
      <c r="J7" s="148">
        <v>6</v>
      </c>
      <c r="K7" s="148"/>
      <c r="L7" s="148"/>
      <c r="M7" s="149">
        <v>6</v>
      </c>
      <c r="N7" s="150">
        <v>6</v>
      </c>
      <c r="O7" s="150">
        <v>6</v>
      </c>
      <c r="P7" s="148"/>
      <c r="Q7" s="148"/>
      <c r="R7" s="149">
        <v>6</v>
      </c>
      <c r="S7" s="150">
        <v>6</v>
      </c>
      <c r="T7" s="150">
        <v>6</v>
      </c>
      <c r="U7" s="148"/>
      <c r="V7" s="148"/>
      <c r="W7" s="149">
        <v>6</v>
      </c>
      <c r="X7" s="148">
        <v>6</v>
      </c>
      <c r="Y7" s="148">
        <v>6</v>
      </c>
      <c r="Z7" s="148"/>
      <c r="AA7" s="148"/>
      <c r="AB7" s="149">
        <v>6</v>
      </c>
    </row>
    <row r="8" spans="1:28" s="155" customFormat="1" ht="15" x14ac:dyDescent="0.25">
      <c r="A8" s="133">
        <v>5026000</v>
      </c>
      <c r="B8" s="126" t="s">
        <v>744</v>
      </c>
      <c r="C8" s="127" t="s">
        <v>4576</v>
      </c>
      <c r="D8" s="127" t="s">
        <v>4577</v>
      </c>
      <c r="E8" s="120">
        <v>33</v>
      </c>
      <c r="F8" s="129">
        <v>438319.86479999998</v>
      </c>
      <c r="G8" s="129">
        <v>6428858.4173999997</v>
      </c>
      <c r="H8" s="121" t="s">
        <v>4573</v>
      </c>
      <c r="I8" s="122">
        <v>12</v>
      </c>
      <c r="J8" s="122">
        <v>12</v>
      </c>
      <c r="K8" s="122">
        <v>6</v>
      </c>
      <c r="L8" s="122">
        <v>2</v>
      </c>
      <c r="M8" s="121">
        <v>12</v>
      </c>
      <c r="N8" s="124">
        <v>12</v>
      </c>
      <c r="O8" s="124">
        <v>12</v>
      </c>
      <c r="P8" s="122">
        <v>6</v>
      </c>
      <c r="Q8" s="122">
        <v>2</v>
      </c>
      <c r="R8" s="121">
        <v>12</v>
      </c>
      <c r="S8" s="124">
        <v>12</v>
      </c>
      <c r="T8" s="124">
        <v>12</v>
      </c>
      <c r="U8" s="122">
        <v>6</v>
      </c>
      <c r="V8" s="122">
        <v>2</v>
      </c>
      <c r="W8" s="121">
        <v>12</v>
      </c>
      <c r="X8" s="122">
        <v>12</v>
      </c>
      <c r="Y8" s="122">
        <v>12</v>
      </c>
      <c r="Z8" s="122">
        <v>6</v>
      </c>
      <c r="AA8" s="122">
        <v>2</v>
      </c>
      <c r="AB8" s="121">
        <v>12</v>
      </c>
    </row>
    <row r="9" spans="1:28" s="155" customFormat="1" ht="15" customHeight="1" x14ac:dyDescent="0.25">
      <c r="A9" s="125">
        <v>5027010</v>
      </c>
      <c r="B9" s="126" t="s">
        <v>454</v>
      </c>
      <c r="C9" s="127" t="s">
        <v>455</v>
      </c>
      <c r="D9" s="127" t="s">
        <v>456</v>
      </c>
      <c r="E9" s="120">
        <v>33</v>
      </c>
      <c r="F9" s="129">
        <v>436464.9</v>
      </c>
      <c r="G9" s="129">
        <v>6424174</v>
      </c>
      <c r="H9" s="121" t="s">
        <v>4573</v>
      </c>
      <c r="I9" s="130">
        <v>12</v>
      </c>
      <c r="J9" s="130">
        <v>12</v>
      </c>
      <c r="K9" s="130">
        <v>6</v>
      </c>
      <c r="L9" s="130">
        <v>2</v>
      </c>
      <c r="M9" s="129">
        <v>12</v>
      </c>
      <c r="N9" s="132">
        <v>12</v>
      </c>
      <c r="O9" s="132">
        <v>12</v>
      </c>
      <c r="P9" s="130">
        <v>6</v>
      </c>
      <c r="Q9" s="130">
        <v>2</v>
      </c>
      <c r="R9" s="129">
        <v>6</v>
      </c>
      <c r="S9" s="132">
        <v>12</v>
      </c>
      <c r="T9" s="132">
        <v>12</v>
      </c>
      <c r="U9" s="130">
        <v>6</v>
      </c>
      <c r="V9" s="130">
        <v>2</v>
      </c>
      <c r="W9" s="129">
        <v>6</v>
      </c>
      <c r="X9" s="130">
        <v>12</v>
      </c>
      <c r="Y9" s="130">
        <v>12</v>
      </c>
      <c r="Z9" s="130">
        <v>6</v>
      </c>
      <c r="AA9" s="130">
        <v>2</v>
      </c>
      <c r="AB9" s="129">
        <v>12</v>
      </c>
    </row>
    <row r="10" spans="1:28" s="155" customFormat="1" ht="15" x14ac:dyDescent="0.25">
      <c r="A10" s="125">
        <v>5028110</v>
      </c>
      <c r="B10" s="126" t="s">
        <v>4578</v>
      </c>
      <c r="C10" s="127" t="s">
        <v>4579</v>
      </c>
      <c r="D10" s="127" t="s">
        <v>4580</v>
      </c>
      <c r="E10" s="120">
        <v>33</v>
      </c>
      <c r="F10" s="129">
        <v>444507.49080000003</v>
      </c>
      <c r="G10" s="129">
        <v>6432559.4813999999</v>
      </c>
      <c r="H10" s="121" t="s">
        <v>4573</v>
      </c>
      <c r="I10" s="130">
        <v>12</v>
      </c>
      <c r="J10" s="130">
        <v>12</v>
      </c>
      <c r="K10" s="130">
        <v>6</v>
      </c>
      <c r="L10" s="130">
        <v>2</v>
      </c>
      <c r="M10" s="129"/>
      <c r="N10" s="132">
        <v>12</v>
      </c>
      <c r="O10" s="132">
        <v>12</v>
      </c>
      <c r="P10" s="130">
        <v>6</v>
      </c>
      <c r="Q10" s="130">
        <v>2</v>
      </c>
      <c r="R10" s="129"/>
      <c r="S10" s="132">
        <v>12</v>
      </c>
      <c r="T10" s="132">
        <v>12</v>
      </c>
      <c r="U10" s="130">
        <v>6</v>
      </c>
      <c r="V10" s="130">
        <v>2</v>
      </c>
      <c r="W10" s="129"/>
      <c r="X10" s="130">
        <v>12</v>
      </c>
      <c r="Y10" s="130">
        <v>12</v>
      </c>
      <c r="Z10" s="130">
        <v>6</v>
      </c>
      <c r="AA10" s="130">
        <v>2</v>
      </c>
      <c r="AB10" s="129"/>
    </row>
    <row r="11" spans="1:28" s="155" customFormat="1" ht="15" x14ac:dyDescent="0.25">
      <c r="A11" s="125">
        <v>5028900</v>
      </c>
      <c r="B11" s="126" t="s">
        <v>458</v>
      </c>
      <c r="C11" s="127" t="s">
        <v>459</v>
      </c>
      <c r="D11" s="127" t="s">
        <v>460</v>
      </c>
      <c r="E11" s="120">
        <v>33</v>
      </c>
      <c r="F11" s="129">
        <v>443044.45</v>
      </c>
      <c r="G11" s="129">
        <v>6438822.0499999998</v>
      </c>
      <c r="H11" s="121" t="s">
        <v>4573</v>
      </c>
      <c r="I11" s="130">
        <v>6</v>
      </c>
      <c r="J11" s="130">
        <v>6</v>
      </c>
      <c r="K11" s="130">
        <v>6</v>
      </c>
      <c r="L11" s="130">
        <v>2</v>
      </c>
      <c r="M11" s="129"/>
      <c r="N11" s="132">
        <v>6</v>
      </c>
      <c r="O11" s="132">
        <v>6</v>
      </c>
      <c r="P11" s="130">
        <v>6</v>
      </c>
      <c r="Q11" s="130">
        <v>2</v>
      </c>
      <c r="R11" s="129"/>
      <c r="S11" s="132">
        <v>6</v>
      </c>
      <c r="T11" s="132">
        <v>6</v>
      </c>
      <c r="U11" s="130">
        <v>6</v>
      </c>
      <c r="V11" s="130">
        <v>2</v>
      </c>
      <c r="W11" s="129"/>
      <c r="X11" s="130">
        <v>6</v>
      </c>
      <c r="Y11" s="130">
        <v>6</v>
      </c>
      <c r="Z11" s="130">
        <v>6</v>
      </c>
      <c r="AA11" s="130">
        <v>2</v>
      </c>
      <c r="AB11" s="129"/>
    </row>
    <row r="12" spans="1:28" s="155" customFormat="1" ht="15" x14ac:dyDescent="0.25">
      <c r="A12" s="125">
        <v>5029000</v>
      </c>
      <c r="B12" s="126" t="s">
        <v>462</v>
      </c>
      <c r="C12" s="127" t="s">
        <v>463</v>
      </c>
      <c r="D12" s="127" t="s">
        <v>464</v>
      </c>
      <c r="E12" s="120">
        <v>33</v>
      </c>
      <c r="F12" s="129">
        <v>440741.7</v>
      </c>
      <c r="G12" s="129">
        <v>6440398.5</v>
      </c>
      <c r="H12" s="121" t="s">
        <v>4573</v>
      </c>
      <c r="I12" s="130">
        <v>12</v>
      </c>
      <c r="J12" s="130">
        <v>12</v>
      </c>
      <c r="K12" s="130">
        <v>6</v>
      </c>
      <c r="L12" s="130">
        <v>2</v>
      </c>
      <c r="M12" s="129">
        <v>12</v>
      </c>
      <c r="N12" s="132">
        <v>12</v>
      </c>
      <c r="O12" s="132">
        <v>12</v>
      </c>
      <c r="P12" s="130">
        <v>6</v>
      </c>
      <c r="Q12" s="130">
        <v>2</v>
      </c>
      <c r="R12" s="129">
        <v>6</v>
      </c>
      <c r="S12" s="132">
        <v>12</v>
      </c>
      <c r="T12" s="132">
        <v>12</v>
      </c>
      <c r="U12" s="130">
        <v>6</v>
      </c>
      <c r="V12" s="130">
        <v>2</v>
      </c>
      <c r="W12" s="129">
        <v>6</v>
      </c>
      <c r="X12" s="130">
        <v>12</v>
      </c>
      <c r="Y12" s="130">
        <v>12</v>
      </c>
      <c r="Z12" s="130">
        <v>6</v>
      </c>
      <c r="AA12" s="130">
        <v>2</v>
      </c>
      <c r="AB12" s="129">
        <v>12</v>
      </c>
    </row>
    <row r="13" spans="1:28" s="155" customFormat="1" ht="15" customHeight="1" x14ac:dyDescent="0.25">
      <c r="A13" s="133">
        <v>5029200</v>
      </c>
      <c r="B13" s="126" t="s">
        <v>462</v>
      </c>
      <c r="C13" s="127" t="s">
        <v>465</v>
      </c>
      <c r="D13" s="127" t="s">
        <v>466</v>
      </c>
      <c r="E13" s="120">
        <v>33</v>
      </c>
      <c r="F13" s="129">
        <v>437176.3</v>
      </c>
      <c r="G13" s="129">
        <v>6447446.5</v>
      </c>
      <c r="H13" s="121" t="s">
        <v>4573</v>
      </c>
      <c r="I13" s="130">
        <v>6</v>
      </c>
      <c r="J13" s="130">
        <v>6</v>
      </c>
      <c r="K13" s="130">
        <v>6</v>
      </c>
      <c r="L13" s="130">
        <v>2</v>
      </c>
      <c r="M13" s="129"/>
      <c r="N13" s="132">
        <v>6</v>
      </c>
      <c r="O13" s="132">
        <v>6</v>
      </c>
      <c r="P13" s="130">
        <v>6</v>
      </c>
      <c r="Q13" s="130">
        <v>2</v>
      </c>
      <c r="R13" s="129"/>
      <c r="S13" s="132">
        <v>6</v>
      </c>
      <c r="T13" s="132">
        <v>6</v>
      </c>
      <c r="U13" s="130">
        <v>6</v>
      </c>
      <c r="V13" s="130">
        <v>2</v>
      </c>
      <c r="W13" s="129"/>
      <c r="X13" s="130">
        <v>6</v>
      </c>
      <c r="Y13" s="130">
        <v>6</v>
      </c>
      <c r="Z13" s="130">
        <v>6</v>
      </c>
      <c r="AA13" s="130">
        <v>2</v>
      </c>
      <c r="AB13" s="129"/>
    </row>
    <row r="14" spans="1:28" s="155" customFormat="1" ht="15" x14ac:dyDescent="0.25">
      <c r="A14" s="133">
        <v>5029500</v>
      </c>
      <c r="B14" s="126" t="s">
        <v>468</v>
      </c>
      <c r="C14" s="136" t="s">
        <v>469</v>
      </c>
      <c r="D14" s="137" t="s">
        <v>470</v>
      </c>
      <c r="E14" s="120">
        <v>17</v>
      </c>
      <c r="F14" s="129">
        <v>438802.31400000001</v>
      </c>
      <c r="G14" s="129">
        <v>6460636.2618000004</v>
      </c>
      <c r="H14" s="121" t="s">
        <v>4573</v>
      </c>
      <c r="I14" s="130">
        <v>12</v>
      </c>
      <c r="J14" s="130">
        <v>12</v>
      </c>
      <c r="K14" s="130">
        <v>6</v>
      </c>
      <c r="L14" s="130">
        <v>2</v>
      </c>
      <c r="M14" s="129"/>
      <c r="N14" s="132">
        <v>12</v>
      </c>
      <c r="O14" s="132">
        <v>12</v>
      </c>
      <c r="P14" s="130">
        <v>6</v>
      </c>
      <c r="Q14" s="130">
        <v>2</v>
      </c>
      <c r="R14" s="129"/>
      <c r="S14" s="132">
        <v>12</v>
      </c>
      <c r="T14" s="132">
        <v>12</v>
      </c>
      <c r="U14" s="130">
        <v>6</v>
      </c>
      <c r="V14" s="130">
        <v>2</v>
      </c>
      <c r="W14" s="129"/>
      <c r="X14" s="130">
        <v>12</v>
      </c>
      <c r="Y14" s="130">
        <v>12</v>
      </c>
      <c r="Z14" s="130">
        <v>6</v>
      </c>
      <c r="AA14" s="130">
        <v>2</v>
      </c>
      <c r="AB14" s="129"/>
    </row>
    <row r="15" spans="1:28" s="155" customFormat="1" ht="15" x14ac:dyDescent="0.25">
      <c r="A15" s="125">
        <v>5029650</v>
      </c>
      <c r="B15" s="126" t="s">
        <v>472</v>
      </c>
      <c r="C15" s="127" t="s">
        <v>473</v>
      </c>
      <c r="D15" s="127" t="s">
        <v>474</v>
      </c>
      <c r="E15" s="120">
        <v>33</v>
      </c>
      <c r="F15" s="129">
        <v>446361.49</v>
      </c>
      <c r="G15" s="129">
        <v>6436270.5300000003</v>
      </c>
      <c r="H15" s="121" t="s">
        <v>4573</v>
      </c>
      <c r="I15" s="130">
        <v>6</v>
      </c>
      <c r="J15" s="130">
        <v>6</v>
      </c>
      <c r="K15" s="130">
        <v>6</v>
      </c>
      <c r="L15" s="130">
        <v>2</v>
      </c>
      <c r="M15" s="129"/>
      <c r="N15" s="132">
        <v>6</v>
      </c>
      <c r="O15" s="132">
        <v>6</v>
      </c>
      <c r="P15" s="130">
        <v>6</v>
      </c>
      <c r="Q15" s="130">
        <v>2</v>
      </c>
      <c r="R15" s="129"/>
      <c r="S15" s="132">
        <v>6</v>
      </c>
      <c r="T15" s="132">
        <v>6</v>
      </c>
      <c r="U15" s="130">
        <v>6</v>
      </c>
      <c r="V15" s="130">
        <v>2</v>
      </c>
      <c r="W15" s="129"/>
      <c r="X15" s="130">
        <v>6</v>
      </c>
      <c r="Y15" s="130">
        <v>6</v>
      </c>
      <c r="Z15" s="130">
        <v>6</v>
      </c>
      <c r="AA15" s="130">
        <v>2</v>
      </c>
      <c r="AB15" s="129"/>
    </row>
    <row r="16" spans="1:28" s="155" customFormat="1" ht="15" x14ac:dyDescent="0.25">
      <c r="A16" s="125">
        <v>5029730</v>
      </c>
      <c r="B16" s="126" t="s">
        <v>476</v>
      </c>
      <c r="C16" s="127" t="s">
        <v>477</v>
      </c>
      <c r="D16" s="127" t="s">
        <v>478</v>
      </c>
      <c r="E16" s="120">
        <v>33</v>
      </c>
      <c r="F16" s="129">
        <v>448496.5</v>
      </c>
      <c r="G16" s="129">
        <v>6440484.7000000002</v>
      </c>
      <c r="H16" s="121" t="s">
        <v>4573</v>
      </c>
      <c r="I16" s="130">
        <v>12</v>
      </c>
      <c r="J16" s="130">
        <v>12</v>
      </c>
      <c r="K16" s="130">
        <v>6</v>
      </c>
      <c r="L16" s="130">
        <v>2</v>
      </c>
      <c r="M16" s="129"/>
      <c r="N16" s="132">
        <v>12</v>
      </c>
      <c r="O16" s="132">
        <v>12</v>
      </c>
      <c r="P16" s="130">
        <v>6</v>
      </c>
      <c r="Q16" s="130">
        <v>2</v>
      </c>
      <c r="R16" s="129"/>
      <c r="S16" s="132">
        <v>12</v>
      </c>
      <c r="T16" s="132">
        <v>12</v>
      </c>
      <c r="U16" s="130">
        <v>6</v>
      </c>
      <c r="V16" s="130">
        <v>2</v>
      </c>
      <c r="W16" s="129"/>
      <c r="X16" s="130">
        <v>12</v>
      </c>
      <c r="Y16" s="130">
        <v>12</v>
      </c>
      <c r="Z16" s="130">
        <v>6</v>
      </c>
      <c r="AA16" s="130">
        <v>2</v>
      </c>
      <c r="AB16" s="129"/>
    </row>
    <row r="17" spans="1:28" s="155" customFormat="1" ht="15" x14ac:dyDescent="0.25">
      <c r="A17" s="125">
        <v>5029750</v>
      </c>
      <c r="B17" s="126" t="s">
        <v>480</v>
      </c>
      <c r="C17" s="127" t="s">
        <v>481</v>
      </c>
      <c r="D17" s="127" t="s">
        <v>482</v>
      </c>
      <c r="E17" s="120">
        <v>33</v>
      </c>
      <c r="F17" s="129">
        <v>457176.52</v>
      </c>
      <c r="G17" s="129">
        <v>6436229.5700000003</v>
      </c>
      <c r="H17" s="121" t="s">
        <v>4573</v>
      </c>
      <c r="I17" s="130">
        <v>12</v>
      </c>
      <c r="J17" s="130">
        <v>12</v>
      </c>
      <c r="K17" s="130">
        <v>6</v>
      </c>
      <c r="L17" s="130">
        <v>2</v>
      </c>
      <c r="M17" s="129"/>
      <c r="N17" s="132">
        <v>12</v>
      </c>
      <c r="O17" s="132">
        <v>12</v>
      </c>
      <c r="P17" s="130">
        <v>6</v>
      </c>
      <c r="Q17" s="130">
        <v>2</v>
      </c>
      <c r="R17" s="129"/>
      <c r="S17" s="132">
        <v>12</v>
      </c>
      <c r="T17" s="132">
        <v>12</v>
      </c>
      <c r="U17" s="130">
        <v>6</v>
      </c>
      <c r="V17" s="130">
        <v>2</v>
      </c>
      <c r="W17" s="129"/>
      <c r="X17" s="130">
        <v>12</v>
      </c>
      <c r="Y17" s="130">
        <v>12</v>
      </c>
      <c r="Z17" s="130">
        <v>6</v>
      </c>
      <c r="AA17" s="130">
        <v>2</v>
      </c>
      <c r="AB17" s="129"/>
    </row>
    <row r="18" spans="1:28" s="155" customFormat="1" ht="15" x14ac:dyDescent="0.25">
      <c r="A18" s="125">
        <v>5029760</v>
      </c>
      <c r="B18" s="126" t="s">
        <v>476</v>
      </c>
      <c r="C18" s="127" t="s">
        <v>484</v>
      </c>
      <c r="D18" s="127" t="s">
        <v>482</v>
      </c>
      <c r="E18" s="120">
        <v>33</v>
      </c>
      <c r="F18" s="129">
        <v>457506.7</v>
      </c>
      <c r="G18" s="129">
        <v>6437438</v>
      </c>
      <c r="H18" s="121" t="s">
        <v>4573</v>
      </c>
      <c r="I18" s="148">
        <v>6</v>
      </c>
      <c r="J18" s="148">
        <v>6</v>
      </c>
      <c r="K18" s="148">
        <v>6</v>
      </c>
      <c r="L18" s="148">
        <v>2</v>
      </c>
      <c r="M18" s="149"/>
      <c r="N18" s="150">
        <v>6</v>
      </c>
      <c r="O18" s="150">
        <v>6</v>
      </c>
      <c r="P18" s="148">
        <v>6</v>
      </c>
      <c r="Q18" s="148">
        <v>2</v>
      </c>
      <c r="R18" s="149"/>
      <c r="S18" s="150">
        <v>6</v>
      </c>
      <c r="T18" s="150">
        <v>6</v>
      </c>
      <c r="U18" s="148">
        <v>6</v>
      </c>
      <c r="V18" s="148">
        <v>2</v>
      </c>
      <c r="W18" s="149"/>
      <c r="X18" s="148">
        <v>6</v>
      </c>
      <c r="Y18" s="148">
        <v>6</v>
      </c>
      <c r="Z18" s="148">
        <v>6</v>
      </c>
      <c r="AA18" s="148">
        <v>2</v>
      </c>
      <c r="AB18" s="149"/>
    </row>
    <row r="19" spans="1:28" s="155" customFormat="1" ht="15" x14ac:dyDescent="0.25">
      <c r="A19" s="125">
        <v>5029800</v>
      </c>
      <c r="B19" s="126" t="s">
        <v>486</v>
      </c>
      <c r="C19" s="127" t="s">
        <v>487</v>
      </c>
      <c r="D19" s="127" t="s">
        <v>478</v>
      </c>
      <c r="E19" s="120">
        <v>33</v>
      </c>
      <c r="F19" s="129">
        <v>448701.60960000003</v>
      </c>
      <c r="G19" s="129">
        <v>6442614.7740000002</v>
      </c>
      <c r="H19" s="121" t="s">
        <v>4573</v>
      </c>
      <c r="I19" s="156">
        <v>12</v>
      </c>
      <c r="J19" s="156">
        <v>12</v>
      </c>
      <c r="K19" s="156">
        <v>6</v>
      </c>
      <c r="L19" s="156">
        <v>2</v>
      </c>
      <c r="M19" s="157">
        <v>12</v>
      </c>
      <c r="N19" s="158">
        <v>12</v>
      </c>
      <c r="O19" s="158">
        <v>12</v>
      </c>
      <c r="P19" s="156">
        <v>6</v>
      </c>
      <c r="Q19" s="156">
        <v>2</v>
      </c>
      <c r="R19" s="157">
        <v>6</v>
      </c>
      <c r="S19" s="158">
        <v>12</v>
      </c>
      <c r="T19" s="158">
        <v>12</v>
      </c>
      <c r="U19" s="156">
        <v>6</v>
      </c>
      <c r="V19" s="156">
        <v>2</v>
      </c>
      <c r="W19" s="157">
        <v>6</v>
      </c>
      <c r="X19" s="156">
        <v>12</v>
      </c>
      <c r="Y19" s="156">
        <v>12</v>
      </c>
      <c r="Z19" s="156">
        <v>6</v>
      </c>
      <c r="AA19" s="156">
        <v>2</v>
      </c>
      <c r="AB19" s="157">
        <v>12</v>
      </c>
    </row>
    <row r="20" spans="1:28" s="155" customFormat="1" ht="19.899999999999999" customHeight="1" x14ac:dyDescent="0.25">
      <c r="A20" s="125">
        <v>5029850</v>
      </c>
      <c r="B20" s="126" t="s">
        <v>476</v>
      </c>
      <c r="C20" s="127" t="s">
        <v>4581</v>
      </c>
      <c r="D20" s="127" t="s">
        <v>4582</v>
      </c>
      <c r="E20" s="120">
        <v>17</v>
      </c>
      <c r="F20" s="129" t="s">
        <v>4583</v>
      </c>
      <c r="G20" s="129" t="s">
        <v>4584</v>
      </c>
      <c r="H20" s="121" t="s">
        <v>4573</v>
      </c>
      <c r="I20" s="122">
        <v>12</v>
      </c>
      <c r="J20" s="122">
        <v>12</v>
      </c>
      <c r="K20" s="122">
        <v>6</v>
      </c>
      <c r="L20" s="122">
        <v>2</v>
      </c>
      <c r="M20" s="121">
        <v>6</v>
      </c>
      <c r="N20" s="124">
        <v>12</v>
      </c>
      <c r="O20" s="124">
        <v>12</v>
      </c>
      <c r="P20" s="122">
        <v>6</v>
      </c>
      <c r="Q20" s="122">
        <v>2</v>
      </c>
      <c r="R20" s="121">
        <v>6</v>
      </c>
      <c r="S20" s="124">
        <v>12</v>
      </c>
      <c r="T20" s="124">
        <v>12</v>
      </c>
      <c r="U20" s="122">
        <v>6</v>
      </c>
      <c r="V20" s="122">
        <v>2</v>
      </c>
      <c r="W20" s="121">
        <v>6</v>
      </c>
      <c r="X20" s="122">
        <v>12</v>
      </c>
      <c r="Y20" s="122">
        <v>12</v>
      </c>
      <c r="Z20" s="122">
        <v>6</v>
      </c>
      <c r="AA20" s="122">
        <v>2</v>
      </c>
      <c r="AB20" s="121">
        <v>6</v>
      </c>
    </row>
    <row r="21" spans="1:28" s="155" customFormat="1" ht="15" x14ac:dyDescent="0.25">
      <c r="A21" s="125">
        <v>5029900</v>
      </c>
      <c r="B21" s="126" t="s">
        <v>4585</v>
      </c>
      <c r="C21" s="127" t="s">
        <v>4586</v>
      </c>
      <c r="D21" s="127" t="s">
        <v>4587</v>
      </c>
      <c r="E21" s="120">
        <v>17</v>
      </c>
      <c r="F21" s="129">
        <v>448128.41100000002</v>
      </c>
      <c r="G21" s="129">
        <v>6464696.2517999997</v>
      </c>
      <c r="H21" s="121" t="s">
        <v>4573</v>
      </c>
      <c r="I21" s="130">
        <v>12</v>
      </c>
      <c r="J21" s="130">
        <v>12</v>
      </c>
      <c r="K21" s="130">
        <v>6</v>
      </c>
      <c r="L21" s="130">
        <v>2</v>
      </c>
      <c r="M21" s="129"/>
      <c r="N21" s="132">
        <v>12</v>
      </c>
      <c r="O21" s="132">
        <v>12</v>
      </c>
      <c r="P21" s="130">
        <v>6</v>
      </c>
      <c r="Q21" s="130">
        <v>2</v>
      </c>
      <c r="R21" s="129"/>
      <c r="S21" s="132">
        <v>12</v>
      </c>
      <c r="T21" s="132">
        <v>12</v>
      </c>
      <c r="U21" s="130">
        <v>6</v>
      </c>
      <c r="V21" s="130">
        <v>2</v>
      </c>
      <c r="W21" s="129"/>
      <c r="X21" s="130">
        <v>12</v>
      </c>
      <c r="Y21" s="130">
        <v>12</v>
      </c>
      <c r="Z21" s="130">
        <v>6</v>
      </c>
      <c r="AA21" s="130">
        <v>2</v>
      </c>
      <c r="AB21" s="129"/>
    </row>
    <row r="22" spans="1:28" s="155" customFormat="1" ht="15" customHeight="1" x14ac:dyDescent="0.25">
      <c r="A22" s="125">
        <v>5029960</v>
      </c>
      <c r="B22" s="126" t="s">
        <v>490</v>
      </c>
      <c r="C22" s="127" t="s">
        <v>491</v>
      </c>
      <c r="D22" s="127" t="s">
        <v>492</v>
      </c>
      <c r="E22" s="120">
        <v>16</v>
      </c>
      <c r="F22" s="129">
        <v>452529.4</v>
      </c>
      <c r="G22" s="129">
        <v>6477048.5</v>
      </c>
      <c r="H22" s="121" t="s">
        <v>4573</v>
      </c>
      <c r="I22" s="130">
        <v>6</v>
      </c>
      <c r="J22" s="130">
        <v>6</v>
      </c>
      <c r="K22" s="130">
        <v>6</v>
      </c>
      <c r="L22" s="130">
        <v>2</v>
      </c>
      <c r="M22" s="129"/>
      <c r="N22" s="132">
        <v>6</v>
      </c>
      <c r="O22" s="132">
        <v>6</v>
      </c>
      <c r="P22" s="130">
        <v>6</v>
      </c>
      <c r="Q22" s="130">
        <v>2</v>
      </c>
      <c r="R22" s="129"/>
      <c r="S22" s="132">
        <v>6</v>
      </c>
      <c r="T22" s="132">
        <v>6</v>
      </c>
      <c r="U22" s="130">
        <v>6</v>
      </c>
      <c r="V22" s="130">
        <v>2</v>
      </c>
      <c r="W22" s="129"/>
      <c r="X22" s="130">
        <v>6</v>
      </c>
      <c r="Y22" s="130">
        <v>6</v>
      </c>
      <c r="Z22" s="130">
        <v>6</v>
      </c>
      <c r="AA22" s="130">
        <v>2</v>
      </c>
      <c r="AB22" s="129"/>
    </row>
    <row r="23" spans="1:28" s="155" customFormat="1" ht="19.899999999999999" customHeight="1" x14ac:dyDescent="0.25">
      <c r="A23" s="125">
        <v>5029980</v>
      </c>
      <c r="B23" s="126" t="s">
        <v>476</v>
      </c>
      <c r="C23" s="127" t="s">
        <v>494</v>
      </c>
      <c r="D23" s="127" t="s">
        <v>495</v>
      </c>
      <c r="E23" s="120">
        <v>16</v>
      </c>
      <c r="F23" s="129">
        <v>456026.9</v>
      </c>
      <c r="G23" s="129">
        <v>6466854.9000000004</v>
      </c>
      <c r="H23" s="121" t="s">
        <v>4573</v>
      </c>
      <c r="I23" s="130">
        <v>6</v>
      </c>
      <c r="J23" s="130">
        <v>6</v>
      </c>
      <c r="K23" s="130">
        <v>6</v>
      </c>
      <c r="L23" s="130">
        <v>2</v>
      </c>
      <c r="M23" s="129"/>
      <c r="N23" s="132">
        <v>6</v>
      </c>
      <c r="O23" s="132">
        <v>6</v>
      </c>
      <c r="P23" s="130">
        <v>6</v>
      </c>
      <c r="Q23" s="130">
        <v>2</v>
      </c>
      <c r="R23" s="129"/>
      <c r="S23" s="132">
        <v>6</v>
      </c>
      <c r="T23" s="132">
        <v>6</v>
      </c>
      <c r="U23" s="130">
        <v>6</v>
      </c>
      <c r="V23" s="130">
        <v>2</v>
      </c>
      <c r="W23" s="129"/>
      <c r="X23" s="130">
        <v>6</v>
      </c>
      <c r="Y23" s="130">
        <v>6</v>
      </c>
      <c r="Z23" s="130">
        <v>6</v>
      </c>
      <c r="AA23" s="130">
        <v>2</v>
      </c>
      <c r="AB23" s="129"/>
    </row>
    <row r="24" spans="1:28" s="155" customFormat="1" ht="15" x14ac:dyDescent="0.25">
      <c r="A24" s="125">
        <v>5030000</v>
      </c>
      <c r="B24" s="126" t="s">
        <v>497</v>
      </c>
      <c r="C24" s="127" t="s">
        <v>498</v>
      </c>
      <c r="D24" s="127" t="s">
        <v>499</v>
      </c>
      <c r="E24" s="120">
        <v>33</v>
      </c>
      <c r="F24" s="129">
        <v>453482.6</v>
      </c>
      <c r="G24" s="129">
        <v>6442788</v>
      </c>
      <c r="H24" s="121" t="s">
        <v>4573</v>
      </c>
      <c r="I24" s="130">
        <v>12</v>
      </c>
      <c r="J24" s="130">
        <v>12</v>
      </c>
      <c r="K24" s="130">
        <v>6</v>
      </c>
      <c r="L24" s="130">
        <v>2</v>
      </c>
      <c r="M24" s="129"/>
      <c r="N24" s="132">
        <v>12</v>
      </c>
      <c r="O24" s="132">
        <v>12</v>
      </c>
      <c r="P24" s="130">
        <v>6</v>
      </c>
      <c r="Q24" s="130">
        <v>2</v>
      </c>
      <c r="R24" s="129"/>
      <c r="S24" s="132">
        <v>12</v>
      </c>
      <c r="T24" s="132">
        <v>12</v>
      </c>
      <c r="U24" s="130">
        <v>6</v>
      </c>
      <c r="V24" s="130">
        <v>2</v>
      </c>
      <c r="W24" s="129"/>
      <c r="X24" s="130">
        <v>12</v>
      </c>
      <c r="Y24" s="130">
        <v>12</v>
      </c>
      <c r="Z24" s="130">
        <v>6</v>
      </c>
      <c r="AA24" s="130">
        <v>2</v>
      </c>
      <c r="AB24" s="129"/>
    </row>
    <row r="25" spans="1:28" s="155" customFormat="1" ht="15" customHeight="1" x14ac:dyDescent="0.25">
      <c r="A25" s="125">
        <v>5030310</v>
      </c>
      <c r="B25" s="126" t="s">
        <v>4588</v>
      </c>
      <c r="C25" s="127" t="s">
        <v>4589</v>
      </c>
      <c r="D25" s="127" t="s">
        <v>4590</v>
      </c>
      <c r="E25" s="120">
        <v>17</v>
      </c>
      <c r="F25" s="143" t="s">
        <v>4591</v>
      </c>
      <c r="G25" s="143" t="s">
        <v>4592</v>
      </c>
      <c r="H25" s="121" t="s">
        <v>4573</v>
      </c>
      <c r="I25" s="130">
        <v>6</v>
      </c>
      <c r="J25" s="130">
        <v>6</v>
      </c>
      <c r="K25" s="130"/>
      <c r="L25" s="130"/>
      <c r="M25" s="129"/>
      <c r="N25" s="132">
        <v>6</v>
      </c>
      <c r="O25" s="132">
        <v>6</v>
      </c>
      <c r="P25" s="130"/>
      <c r="Q25" s="130"/>
      <c r="R25" s="129"/>
      <c r="S25" s="132">
        <v>6</v>
      </c>
      <c r="T25" s="132">
        <v>6</v>
      </c>
      <c r="U25" s="130"/>
      <c r="V25" s="130"/>
      <c r="W25" s="129"/>
      <c r="X25" s="130">
        <v>6</v>
      </c>
      <c r="Y25" s="130">
        <v>6</v>
      </c>
      <c r="Z25" s="130"/>
      <c r="AA25" s="130"/>
      <c r="AB25" s="129"/>
    </row>
    <row r="26" spans="1:28" s="155" customFormat="1" ht="15" x14ac:dyDescent="0.25">
      <c r="A26" s="125">
        <v>5030500</v>
      </c>
      <c r="B26" s="126" t="s">
        <v>502</v>
      </c>
      <c r="C26" s="127" t="s">
        <v>503</v>
      </c>
      <c r="D26" s="127" t="s">
        <v>504</v>
      </c>
      <c r="E26" s="120">
        <v>33</v>
      </c>
      <c r="F26" s="129">
        <v>464718.62</v>
      </c>
      <c r="G26" s="129">
        <v>6450949.5</v>
      </c>
      <c r="H26" s="121" t="s">
        <v>4573</v>
      </c>
      <c r="I26" s="130">
        <v>6</v>
      </c>
      <c r="J26" s="130">
        <v>6</v>
      </c>
      <c r="K26" s="130"/>
      <c r="L26" s="130">
        <v>2</v>
      </c>
      <c r="M26" s="129"/>
      <c r="N26" s="132">
        <v>12</v>
      </c>
      <c r="O26" s="132">
        <v>12</v>
      </c>
      <c r="P26" s="130"/>
      <c r="Q26" s="130">
        <v>2</v>
      </c>
      <c r="R26" s="129"/>
      <c r="S26" s="132">
        <v>12</v>
      </c>
      <c r="T26" s="132">
        <v>12</v>
      </c>
      <c r="U26" s="130"/>
      <c r="V26" s="130">
        <v>2</v>
      </c>
      <c r="W26" s="129"/>
      <c r="X26" s="130">
        <v>6</v>
      </c>
      <c r="Y26" s="130">
        <v>6</v>
      </c>
      <c r="Z26" s="130"/>
      <c r="AA26" s="130">
        <v>2</v>
      </c>
      <c r="AB26" s="129"/>
    </row>
    <row r="27" spans="1:28" s="155" customFormat="1" ht="15" x14ac:dyDescent="0.25">
      <c r="A27" s="133">
        <v>5030600</v>
      </c>
      <c r="B27" s="126" t="s">
        <v>506</v>
      </c>
      <c r="C27" s="127" t="s">
        <v>507</v>
      </c>
      <c r="D27" s="127" t="s">
        <v>508</v>
      </c>
      <c r="E27" s="120">
        <v>17</v>
      </c>
      <c r="F27" s="129">
        <v>461214</v>
      </c>
      <c r="G27" s="129">
        <v>6453877</v>
      </c>
      <c r="H27" s="121" t="s">
        <v>4573</v>
      </c>
      <c r="I27" s="130">
        <v>6</v>
      </c>
      <c r="J27" s="130">
        <v>6</v>
      </c>
      <c r="K27" s="130">
        <v>6</v>
      </c>
      <c r="L27" s="130">
        <v>2</v>
      </c>
      <c r="M27" s="129"/>
      <c r="N27" s="132">
        <v>12</v>
      </c>
      <c r="O27" s="132">
        <v>12</v>
      </c>
      <c r="P27" s="130">
        <v>6</v>
      </c>
      <c r="Q27" s="130">
        <v>2</v>
      </c>
      <c r="R27" s="129"/>
      <c r="S27" s="132">
        <v>12</v>
      </c>
      <c r="T27" s="132">
        <v>12</v>
      </c>
      <c r="U27" s="130">
        <v>6</v>
      </c>
      <c r="V27" s="130">
        <v>2</v>
      </c>
      <c r="W27" s="129"/>
      <c r="X27" s="130">
        <v>6</v>
      </c>
      <c r="Y27" s="130">
        <v>6</v>
      </c>
      <c r="Z27" s="130">
        <v>6</v>
      </c>
      <c r="AA27" s="130">
        <v>2</v>
      </c>
      <c r="AB27" s="129"/>
    </row>
    <row r="28" spans="1:28" s="155" customFormat="1" ht="15.75" x14ac:dyDescent="0.25">
      <c r="A28" s="133">
        <v>5030650</v>
      </c>
      <c r="B28" s="126" t="s">
        <v>497</v>
      </c>
      <c r="C28" s="127" t="s">
        <v>4593</v>
      </c>
      <c r="D28" s="127" t="s">
        <v>4594</v>
      </c>
      <c r="E28" s="120">
        <v>17</v>
      </c>
      <c r="F28" s="143" t="s">
        <v>4595</v>
      </c>
      <c r="G28" s="143" t="s">
        <v>4596</v>
      </c>
      <c r="H28" s="121" t="s">
        <v>4573</v>
      </c>
      <c r="I28" s="130">
        <v>6</v>
      </c>
      <c r="J28" s="130">
        <v>6</v>
      </c>
      <c r="K28" s="130"/>
      <c r="L28" s="130"/>
      <c r="M28" s="129"/>
      <c r="N28" s="132">
        <v>6</v>
      </c>
      <c r="O28" s="132">
        <v>6</v>
      </c>
      <c r="P28" s="130"/>
      <c r="Q28" s="130"/>
      <c r="R28" s="129"/>
      <c r="S28" s="132">
        <v>6</v>
      </c>
      <c r="T28" s="132">
        <v>6</v>
      </c>
      <c r="U28" s="130"/>
      <c r="V28" s="130"/>
      <c r="W28" s="129"/>
      <c r="X28" s="130">
        <v>6</v>
      </c>
      <c r="Y28" s="130">
        <v>6</v>
      </c>
      <c r="Z28" s="130"/>
      <c r="AA28" s="130"/>
      <c r="AB28" s="129"/>
    </row>
    <row r="29" spans="1:28" s="155" customFormat="1" ht="15" x14ac:dyDescent="0.25">
      <c r="A29" s="125">
        <v>5030700</v>
      </c>
      <c r="B29" s="126" t="s">
        <v>510</v>
      </c>
      <c r="C29" s="127" t="s">
        <v>511</v>
      </c>
      <c r="D29" s="127" t="s">
        <v>508</v>
      </c>
      <c r="E29" s="120">
        <v>17</v>
      </c>
      <c r="F29" s="129">
        <v>462790.7</v>
      </c>
      <c r="G29" s="129">
        <v>6457764.5</v>
      </c>
      <c r="H29" s="121" t="s">
        <v>4573</v>
      </c>
      <c r="I29" s="130">
        <v>6</v>
      </c>
      <c r="J29" s="130">
        <v>6</v>
      </c>
      <c r="K29" s="130">
        <v>6</v>
      </c>
      <c r="L29" s="130">
        <v>2</v>
      </c>
      <c r="M29" s="129"/>
      <c r="N29" s="132">
        <v>12</v>
      </c>
      <c r="O29" s="132">
        <v>12</v>
      </c>
      <c r="P29" s="130">
        <v>6</v>
      </c>
      <c r="Q29" s="130">
        <v>2</v>
      </c>
      <c r="R29" s="129"/>
      <c r="S29" s="132">
        <v>12</v>
      </c>
      <c r="T29" s="132">
        <v>12</v>
      </c>
      <c r="U29" s="130">
        <v>6</v>
      </c>
      <c r="V29" s="130">
        <v>2</v>
      </c>
      <c r="W29" s="129"/>
      <c r="X29" s="130">
        <v>6</v>
      </c>
      <c r="Y29" s="130">
        <v>6</v>
      </c>
      <c r="Z29" s="130">
        <v>6</v>
      </c>
      <c r="AA29" s="130">
        <v>2</v>
      </c>
      <c r="AB29" s="129"/>
    </row>
    <row r="30" spans="1:28" s="155" customFormat="1" ht="15" x14ac:dyDescent="0.25">
      <c r="A30" s="125">
        <v>5031000</v>
      </c>
      <c r="B30" s="126" t="s">
        <v>513</v>
      </c>
      <c r="C30" s="127" t="s">
        <v>514</v>
      </c>
      <c r="D30" s="127" t="s">
        <v>515</v>
      </c>
      <c r="E30" s="120">
        <v>16</v>
      </c>
      <c r="F30" s="129">
        <v>466811.337</v>
      </c>
      <c r="G30" s="129">
        <v>6462277.0301999999</v>
      </c>
      <c r="H30" s="121" t="s">
        <v>4573</v>
      </c>
      <c r="I30" s="130">
        <v>12</v>
      </c>
      <c r="J30" s="130">
        <v>12</v>
      </c>
      <c r="K30" s="130">
        <v>6</v>
      </c>
      <c r="L30" s="130">
        <v>2</v>
      </c>
      <c r="M30" s="129"/>
      <c r="N30" s="132">
        <v>12</v>
      </c>
      <c r="O30" s="132">
        <v>12</v>
      </c>
      <c r="P30" s="130">
        <v>6</v>
      </c>
      <c r="Q30" s="130">
        <v>2</v>
      </c>
      <c r="R30" s="129"/>
      <c r="S30" s="132">
        <v>12</v>
      </c>
      <c r="T30" s="132">
        <v>12</v>
      </c>
      <c r="U30" s="130">
        <v>6</v>
      </c>
      <c r="V30" s="130">
        <v>2</v>
      </c>
      <c r="W30" s="129"/>
      <c r="X30" s="130">
        <v>12</v>
      </c>
      <c r="Y30" s="130">
        <v>12</v>
      </c>
      <c r="Z30" s="130">
        <v>6</v>
      </c>
      <c r="AA30" s="130">
        <v>2</v>
      </c>
      <c r="AB30" s="129"/>
    </row>
    <row r="31" spans="1:28" s="155" customFormat="1" ht="15" customHeight="1" x14ac:dyDescent="0.25">
      <c r="A31" s="125">
        <v>5031050</v>
      </c>
      <c r="B31" s="126" t="s">
        <v>517</v>
      </c>
      <c r="C31" s="127" t="s">
        <v>518</v>
      </c>
      <c r="D31" s="127" t="s">
        <v>515</v>
      </c>
      <c r="E31" s="120">
        <v>16</v>
      </c>
      <c r="F31" s="129">
        <v>466936.86300000001</v>
      </c>
      <c r="G31" s="129">
        <v>6463656.9846000001</v>
      </c>
      <c r="H31" s="121" t="s">
        <v>4573</v>
      </c>
      <c r="I31" s="130">
        <v>12</v>
      </c>
      <c r="J31" s="130">
        <v>12</v>
      </c>
      <c r="K31" s="130">
        <v>6</v>
      </c>
      <c r="L31" s="130">
        <v>2</v>
      </c>
      <c r="M31" s="129"/>
      <c r="N31" s="132">
        <v>12</v>
      </c>
      <c r="O31" s="132">
        <v>12</v>
      </c>
      <c r="P31" s="130">
        <v>6</v>
      </c>
      <c r="Q31" s="130">
        <v>2</v>
      </c>
      <c r="R31" s="129"/>
      <c r="S31" s="132">
        <v>12</v>
      </c>
      <c r="T31" s="132">
        <v>12</v>
      </c>
      <c r="U31" s="130">
        <v>6</v>
      </c>
      <c r="V31" s="130">
        <v>2</v>
      </c>
      <c r="W31" s="129"/>
      <c r="X31" s="130">
        <v>12</v>
      </c>
      <c r="Y31" s="130">
        <v>12</v>
      </c>
      <c r="Z31" s="130">
        <v>6</v>
      </c>
      <c r="AA31" s="130">
        <v>2</v>
      </c>
      <c r="AB31" s="129"/>
    </row>
    <row r="32" spans="1:28" s="155" customFormat="1" ht="15" x14ac:dyDescent="0.25">
      <c r="A32" s="133">
        <v>5031100</v>
      </c>
      <c r="B32" s="126" t="s">
        <v>520</v>
      </c>
      <c r="C32" s="127" t="s">
        <v>521</v>
      </c>
      <c r="D32" s="127" t="s">
        <v>522</v>
      </c>
      <c r="E32" s="120">
        <v>16</v>
      </c>
      <c r="F32" s="129">
        <v>467600.679</v>
      </c>
      <c r="G32" s="129">
        <v>6468123.6786000002</v>
      </c>
      <c r="H32" s="121" t="s">
        <v>4573</v>
      </c>
      <c r="I32" s="130">
        <v>12</v>
      </c>
      <c r="J32" s="130">
        <v>12</v>
      </c>
      <c r="K32" s="130">
        <v>6</v>
      </c>
      <c r="L32" s="130">
        <v>2</v>
      </c>
      <c r="M32" s="129"/>
      <c r="N32" s="132">
        <v>12</v>
      </c>
      <c r="O32" s="132">
        <v>12</v>
      </c>
      <c r="P32" s="130">
        <v>6</v>
      </c>
      <c r="Q32" s="130">
        <v>2</v>
      </c>
      <c r="R32" s="129"/>
      <c r="S32" s="132">
        <v>12</v>
      </c>
      <c r="T32" s="132">
        <v>12</v>
      </c>
      <c r="U32" s="130">
        <v>6</v>
      </c>
      <c r="V32" s="130">
        <v>2</v>
      </c>
      <c r="W32" s="129"/>
      <c r="X32" s="130">
        <v>12</v>
      </c>
      <c r="Y32" s="130">
        <v>12</v>
      </c>
      <c r="Z32" s="130">
        <v>6</v>
      </c>
      <c r="AA32" s="130">
        <v>2</v>
      </c>
      <c r="AB32" s="129"/>
    </row>
    <row r="33" spans="1:28" s="155" customFormat="1" ht="15" x14ac:dyDescent="0.25">
      <c r="A33" s="133">
        <v>5031120</v>
      </c>
      <c r="B33" s="126" t="s">
        <v>524</v>
      </c>
      <c r="C33" s="127" t="s">
        <v>525</v>
      </c>
      <c r="D33" s="127" t="s">
        <v>526</v>
      </c>
      <c r="E33" s="120">
        <v>16</v>
      </c>
      <c r="F33" s="129">
        <v>466884.49</v>
      </c>
      <c r="G33" s="129">
        <v>6472683.9100000001</v>
      </c>
      <c r="H33" s="121" t="s">
        <v>4573</v>
      </c>
      <c r="I33" s="130">
        <v>6</v>
      </c>
      <c r="J33" s="130">
        <v>6</v>
      </c>
      <c r="K33" s="130">
        <v>6</v>
      </c>
      <c r="L33" s="130">
        <v>2</v>
      </c>
      <c r="M33" s="129"/>
      <c r="N33" s="132">
        <v>6</v>
      </c>
      <c r="O33" s="132">
        <v>6</v>
      </c>
      <c r="P33" s="130">
        <v>6</v>
      </c>
      <c r="Q33" s="130">
        <v>2</v>
      </c>
      <c r="R33" s="129"/>
      <c r="S33" s="132">
        <v>6</v>
      </c>
      <c r="T33" s="132">
        <v>6</v>
      </c>
      <c r="U33" s="130">
        <v>6</v>
      </c>
      <c r="V33" s="130">
        <v>2</v>
      </c>
      <c r="W33" s="129"/>
      <c r="X33" s="130">
        <v>6</v>
      </c>
      <c r="Y33" s="130">
        <v>6</v>
      </c>
      <c r="Z33" s="130">
        <v>6</v>
      </c>
      <c r="AA33" s="130">
        <v>2</v>
      </c>
      <c r="AB33" s="129"/>
    </row>
    <row r="34" spans="1:28" s="155" customFormat="1" ht="15" x14ac:dyDescent="0.25">
      <c r="A34" s="125">
        <v>5031300</v>
      </c>
      <c r="B34" s="126" t="s">
        <v>513</v>
      </c>
      <c r="C34" s="127" t="s">
        <v>527</v>
      </c>
      <c r="D34" s="127" t="s">
        <v>528</v>
      </c>
      <c r="E34" s="120">
        <v>16</v>
      </c>
      <c r="F34" s="129">
        <v>475151.6274</v>
      </c>
      <c r="G34" s="129">
        <v>6480640.4106000001</v>
      </c>
      <c r="H34" s="121" t="s">
        <v>4573</v>
      </c>
      <c r="I34" s="130">
        <v>12</v>
      </c>
      <c r="J34" s="130">
        <v>12</v>
      </c>
      <c r="K34" s="130">
        <v>6</v>
      </c>
      <c r="L34" s="130">
        <v>2</v>
      </c>
      <c r="M34" s="129"/>
      <c r="N34" s="132">
        <v>12</v>
      </c>
      <c r="O34" s="132">
        <v>12</v>
      </c>
      <c r="P34" s="130">
        <v>6</v>
      </c>
      <c r="Q34" s="130">
        <v>2</v>
      </c>
      <c r="R34" s="129"/>
      <c r="S34" s="132">
        <v>12</v>
      </c>
      <c r="T34" s="132">
        <v>12</v>
      </c>
      <c r="U34" s="130">
        <v>6</v>
      </c>
      <c r="V34" s="130">
        <v>2</v>
      </c>
      <c r="W34" s="129"/>
      <c r="X34" s="130">
        <v>12</v>
      </c>
      <c r="Y34" s="130">
        <v>12</v>
      </c>
      <c r="Z34" s="130">
        <v>6</v>
      </c>
      <c r="AA34" s="130">
        <v>2</v>
      </c>
      <c r="AB34" s="129"/>
    </row>
    <row r="35" spans="1:28" s="155" customFormat="1" ht="15" customHeight="1" x14ac:dyDescent="0.25">
      <c r="A35" s="125">
        <v>5031350</v>
      </c>
      <c r="B35" s="126" t="s">
        <v>530</v>
      </c>
      <c r="C35" s="127" t="s">
        <v>531</v>
      </c>
      <c r="D35" s="127" t="s">
        <v>532</v>
      </c>
      <c r="E35" s="120">
        <v>16</v>
      </c>
      <c r="F35" s="129">
        <v>477066.96899999998</v>
      </c>
      <c r="G35" s="129">
        <v>6482717.9123999998</v>
      </c>
      <c r="H35" s="121" t="s">
        <v>4573</v>
      </c>
      <c r="I35" s="130">
        <v>12</v>
      </c>
      <c r="J35" s="130">
        <v>12</v>
      </c>
      <c r="K35" s="130">
        <v>6</v>
      </c>
      <c r="L35" s="130">
        <v>2</v>
      </c>
      <c r="M35" s="129"/>
      <c r="N35" s="132">
        <v>12</v>
      </c>
      <c r="O35" s="132">
        <v>12</v>
      </c>
      <c r="P35" s="130">
        <v>6</v>
      </c>
      <c r="Q35" s="130">
        <v>2</v>
      </c>
      <c r="R35" s="129"/>
      <c r="S35" s="132">
        <v>12</v>
      </c>
      <c r="T35" s="132">
        <v>12</v>
      </c>
      <c r="U35" s="130">
        <v>6</v>
      </c>
      <c r="V35" s="130">
        <v>2</v>
      </c>
      <c r="W35" s="129"/>
      <c r="X35" s="130">
        <v>12</v>
      </c>
      <c r="Y35" s="130">
        <v>12</v>
      </c>
      <c r="Z35" s="130">
        <v>6</v>
      </c>
      <c r="AA35" s="130">
        <v>2</v>
      </c>
      <c r="AB35" s="129"/>
    </row>
    <row r="36" spans="1:28" s="155" customFormat="1" ht="15" customHeight="1" x14ac:dyDescent="0.25">
      <c r="A36" s="133">
        <v>5031380</v>
      </c>
      <c r="B36" s="126" t="s">
        <v>534</v>
      </c>
      <c r="C36" s="127" t="s">
        <v>535</v>
      </c>
      <c r="D36" s="127" t="s">
        <v>528</v>
      </c>
      <c r="E36" s="120">
        <v>16</v>
      </c>
      <c r="F36" s="129">
        <v>476933</v>
      </c>
      <c r="G36" s="129">
        <v>6485187</v>
      </c>
      <c r="H36" s="121" t="s">
        <v>4573</v>
      </c>
      <c r="I36" s="130">
        <v>12</v>
      </c>
      <c r="J36" s="130">
        <v>12</v>
      </c>
      <c r="K36" s="130">
        <v>6</v>
      </c>
      <c r="L36" s="130">
        <v>2</v>
      </c>
      <c r="M36" s="129"/>
      <c r="N36" s="132">
        <v>12</v>
      </c>
      <c r="O36" s="132">
        <v>12</v>
      </c>
      <c r="P36" s="130">
        <v>6</v>
      </c>
      <c r="Q36" s="130">
        <v>2</v>
      </c>
      <c r="R36" s="129"/>
      <c r="S36" s="132">
        <v>12</v>
      </c>
      <c r="T36" s="132">
        <v>12</v>
      </c>
      <c r="U36" s="130">
        <v>6</v>
      </c>
      <c r="V36" s="130">
        <v>2</v>
      </c>
      <c r="W36" s="129"/>
      <c r="X36" s="130">
        <v>12</v>
      </c>
      <c r="Y36" s="130">
        <v>12</v>
      </c>
      <c r="Z36" s="130">
        <v>6</v>
      </c>
      <c r="AA36" s="130">
        <v>2</v>
      </c>
      <c r="AB36" s="129"/>
    </row>
    <row r="37" spans="1:28" s="155" customFormat="1" ht="15" x14ac:dyDescent="0.25">
      <c r="A37" s="147">
        <v>5031600</v>
      </c>
      <c r="B37" s="126" t="s">
        <v>513</v>
      </c>
      <c r="C37" s="127" t="s">
        <v>536</v>
      </c>
      <c r="D37" s="127" t="s">
        <v>537</v>
      </c>
      <c r="E37" s="120">
        <v>16</v>
      </c>
      <c r="F37" s="129">
        <v>480360.56</v>
      </c>
      <c r="G37" s="129">
        <v>6487731</v>
      </c>
      <c r="H37" s="121" t="s">
        <v>4573</v>
      </c>
      <c r="I37" s="130">
        <v>12</v>
      </c>
      <c r="J37" s="130">
        <v>12</v>
      </c>
      <c r="K37" s="130">
        <v>6</v>
      </c>
      <c r="L37" s="130">
        <v>2</v>
      </c>
      <c r="M37" s="129">
        <v>12</v>
      </c>
      <c r="N37" s="132">
        <v>12</v>
      </c>
      <c r="O37" s="132">
        <v>12</v>
      </c>
      <c r="P37" s="130">
        <v>6</v>
      </c>
      <c r="Q37" s="130">
        <v>2</v>
      </c>
      <c r="R37" s="129">
        <v>6</v>
      </c>
      <c r="S37" s="132">
        <v>12</v>
      </c>
      <c r="T37" s="132">
        <v>12</v>
      </c>
      <c r="U37" s="130">
        <v>6</v>
      </c>
      <c r="V37" s="130">
        <v>2</v>
      </c>
      <c r="W37" s="129">
        <v>6</v>
      </c>
      <c r="X37" s="130">
        <v>12</v>
      </c>
      <c r="Y37" s="130">
        <v>12</v>
      </c>
      <c r="Z37" s="130">
        <v>6</v>
      </c>
      <c r="AA37" s="130">
        <v>2</v>
      </c>
      <c r="AB37" s="129">
        <v>12</v>
      </c>
    </row>
    <row r="38" spans="1:28" s="155" customFormat="1" ht="15" x14ac:dyDescent="0.25">
      <c r="A38" s="133">
        <v>5031820</v>
      </c>
      <c r="B38" s="126" t="s">
        <v>539</v>
      </c>
      <c r="C38" s="127" t="s">
        <v>540</v>
      </c>
      <c r="D38" s="127" t="s">
        <v>541</v>
      </c>
      <c r="E38" s="120">
        <v>24</v>
      </c>
      <c r="F38" s="129">
        <v>475956</v>
      </c>
      <c r="G38" s="129">
        <v>6461276</v>
      </c>
      <c r="H38" s="121" t="s">
        <v>4573</v>
      </c>
      <c r="I38" s="130">
        <v>6</v>
      </c>
      <c r="J38" s="130">
        <v>6</v>
      </c>
      <c r="K38" s="130">
        <v>6</v>
      </c>
      <c r="L38" s="130">
        <v>2</v>
      </c>
      <c r="M38" s="129"/>
      <c r="N38" s="132">
        <v>12</v>
      </c>
      <c r="O38" s="132">
        <v>12</v>
      </c>
      <c r="P38" s="130">
        <v>6</v>
      </c>
      <c r="Q38" s="130">
        <v>2</v>
      </c>
      <c r="R38" s="129"/>
      <c r="S38" s="132">
        <v>12</v>
      </c>
      <c r="T38" s="132">
        <v>12</v>
      </c>
      <c r="U38" s="130">
        <v>6</v>
      </c>
      <c r="V38" s="130">
        <v>2</v>
      </c>
      <c r="W38" s="129"/>
      <c r="X38" s="130">
        <v>6</v>
      </c>
      <c r="Y38" s="130">
        <v>6</v>
      </c>
      <c r="Z38" s="130">
        <v>6</v>
      </c>
      <c r="AA38" s="130">
        <v>2</v>
      </c>
      <c r="AB38" s="129"/>
    </row>
    <row r="39" spans="1:28" s="155" customFormat="1" ht="15" x14ac:dyDescent="0.25">
      <c r="A39" s="125">
        <v>5031850</v>
      </c>
      <c r="B39" s="126" t="s">
        <v>539</v>
      </c>
      <c r="C39" s="127" t="s">
        <v>543</v>
      </c>
      <c r="D39" s="127" t="s">
        <v>544</v>
      </c>
      <c r="E39" s="120">
        <v>24</v>
      </c>
      <c r="F39" s="129">
        <v>483734.6</v>
      </c>
      <c r="G39" s="129">
        <v>6458638.5</v>
      </c>
      <c r="H39" s="121" t="s">
        <v>4573</v>
      </c>
      <c r="I39" s="130">
        <v>12</v>
      </c>
      <c r="J39" s="130">
        <v>12</v>
      </c>
      <c r="K39" s="130">
        <v>6</v>
      </c>
      <c r="L39" s="130">
        <v>2</v>
      </c>
      <c r="M39" s="129">
        <v>12</v>
      </c>
      <c r="N39" s="132">
        <v>12</v>
      </c>
      <c r="O39" s="132">
        <v>12</v>
      </c>
      <c r="P39" s="130">
        <v>6</v>
      </c>
      <c r="Q39" s="130">
        <v>2</v>
      </c>
      <c r="R39" s="129">
        <v>6</v>
      </c>
      <c r="S39" s="132">
        <v>12</v>
      </c>
      <c r="T39" s="132">
        <v>12</v>
      </c>
      <c r="U39" s="130">
        <v>6</v>
      </c>
      <c r="V39" s="130">
        <v>2</v>
      </c>
      <c r="W39" s="129">
        <v>6</v>
      </c>
      <c r="X39" s="130">
        <v>12</v>
      </c>
      <c r="Y39" s="130">
        <v>12</v>
      </c>
      <c r="Z39" s="130">
        <v>6</v>
      </c>
      <c r="AA39" s="130">
        <v>2</v>
      </c>
      <c r="AB39" s="129">
        <v>12</v>
      </c>
    </row>
    <row r="40" spans="1:28" s="155" customFormat="1" ht="15" x14ac:dyDescent="0.25">
      <c r="A40" s="133">
        <v>5031900</v>
      </c>
      <c r="B40" s="126" t="s">
        <v>497</v>
      </c>
      <c r="C40" s="127" t="s">
        <v>545</v>
      </c>
      <c r="D40" s="127" t="s">
        <v>546</v>
      </c>
      <c r="E40" s="120">
        <v>16</v>
      </c>
      <c r="F40" s="129">
        <v>476564.37599999999</v>
      </c>
      <c r="G40" s="129">
        <v>6463862.8518000003</v>
      </c>
      <c r="H40" s="121" t="s">
        <v>4573</v>
      </c>
      <c r="I40" s="130">
        <v>12</v>
      </c>
      <c r="J40" s="130">
        <v>12</v>
      </c>
      <c r="K40" s="130">
        <v>6</v>
      </c>
      <c r="L40" s="130">
        <v>2</v>
      </c>
      <c r="M40" s="129">
        <v>12</v>
      </c>
      <c r="N40" s="132">
        <v>12</v>
      </c>
      <c r="O40" s="132">
        <v>12</v>
      </c>
      <c r="P40" s="130">
        <v>6</v>
      </c>
      <c r="Q40" s="130">
        <v>2</v>
      </c>
      <c r="R40" s="129">
        <v>6</v>
      </c>
      <c r="S40" s="132">
        <v>12</v>
      </c>
      <c r="T40" s="132">
        <v>12</v>
      </c>
      <c r="U40" s="130">
        <v>6</v>
      </c>
      <c r="V40" s="130">
        <v>2</v>
      </c>
      <c r="W40" s="129">
        <v>6</v>
      </c>
      <c r="X40" s="130">
        <v>12</v>
      </c>
      <c r="Y40" s="130">
        <v>12</v>
      </c>
      <c r="Z40" s="130">
        <v>6</v>
      </c>
      <c r="AA40" s="130">
        <v>2</v>
      </c>
      <c r="AB40" s="129">
        <v>12</v>
      </c>
    </row>
    <row r="41" spans="1:28" s="155" customFormat="1" ht="15" customHeight="1" x14ac:dyDescent="0.25">
      <c r="A41" s="125">
        <v>5032100</v>
      </c>
      <c r="B41" s="126" t="s">
        <v>548</v>
      </c>
      <c r="C41" s="127" t="s">
        <v>549</v>
      </c>
      <c r="D41" s="127" t="s">
        <v>550</v>
      </c>
      <c r="E41" s="120">
        <v>16</v>
      </c>
      <c r="F41" s="129">
        <v>482230.93</v>
      </c>
      <c r="G41" s="129">
        <v>6471627.1299999999</v>
      </c>
      <c r="H41" s="121" t="s">
        <v>4573</v>
      </c>
      <c r="I41" s="130">
        <v>6</v>
      </c>
      <c r="J41" s="130">
        <v>6</v>
      </c>
      <c r="K41" s="130">
        <v>6</v>
      </c>
      <c r="L41" s="130">
        <v>2</v>
      </c>
      <c r="M41" s="129"/>
      <c r="N41" s="132">
        <v>6</v>
      </c>
      <c r="O41" s="132">
        <v>6</v>
      </c>
      <c r="P41" s="130">
        <v>6</v>
      </c>
      <c r="Q41" s="130">
        <v>2</v>
      </c>
      <c r="R41" s="129"/>
      <c r="S41" s="132">
        <v>6</v>
      </c>
      <c r="T41" s="132">
        <v>6</v>
      </c>
      <c r="U41" s="130">
        <v>6</v>
      </c>
      <c r="V41" s="130">
        <v>2</v>
      </c>
      <c r="W41" s="129"/>
      <c r="X41" s="130">
        <v>6</v>
      </c>
      <c r="Y41" s="130">
        <v>6</v>
      </c>
      <c r="Z41" s="130">
        <v>6</v>
      </c>
      <c r="AA41" s="130">
        <v>2</v>
      </c>
      <c r="AB41" s="129"/>
    </row>
    <row r="42" spans="1:28" s="155" customFormat="1" ht="15" customHeight="1" x14ac:dyDescent="0.25">
      <c r="A42" s="133">
        <v>5032800</v>
      </c>
      <c r="B42" s="126" t="s">
        <v>381</v>
      </c>
      <c r="C42" s="127" t="s">
        <v>552</v>
      </c>
      <c r="D42" s="127" t="s">
        <v>553</v>
      </c>
      <c r="E42" s="128">
        <v>24</v>
      </c>
      <c r="F42" s="129">
        <v>485923.80900000001</v>
      </c>
      <c r="G42" s="129">
        <v>6470363.5266000004</v>
      </c>
      <c r="H42" s="121" t="s">
        <v>4573</v>
      </c>
      <c r="I42" s="148">
        <v>12</v>
      </c>
      <c r="J42" s="148">
        <v>12</v>
      </c>
      <c r="K42" s="148">
        <v>6</v>
      </c>
      <c r="L42" s="148">
        <v>2</v>
      </c>
      <c r="M42" s="149"/>
      <c r="N42" s="150">
        <v>12</v>
      </c>
      <c r="O42" s="150">
        <v>12</v>
      </c>
      <c r="P42" s="148">
        <v>6</v>
      </c>
      <c r="Q42" s="148">
        <v>2</v>
      </c>
      <c r="R42" s="149"/>
      <c r="S42" s="150">
        <v>12</v>
      </c>
      <c r="T42" s="150">
        <v>12</v>
      </c>
      <c r="U42" s="148">
        <v>6</v>
      </c>
      <c r="V42" s="148">
        <v>2</v>
      </c>
      <c r="W42" s="149"/>
      <c r="X42" s="148">
        <v>12</v>
      </c>
      <c r="Y42" s="148">
        <v>12</v>
      </c>
      <c r="Z42" s="148">
        <v>6</v>
      </c>
      <c r="AA42" s="148">
        <v>2</v>
      </c>
      <c r="AB42" s="149"/>
    </row>
    <row r="43" spans="1:28" s="155" customFormat="1" ht="15" customHeight="1" x14ac:dyDescent="0.25">
      <c r="A43" s="133">
        <v>5033190</v>
      </c>
      <c r="B43" s="126" t="s">
        <v>555</v>
      </c>
      <c r="C43" s="127" t="s">
        <v>556</v>
      </c>
      <c r="D43" s="127" t="s">
        <v>557</v>
      </c>
      <c r="E43" s="128">
        <v>16</v>
      </c>
      <c r="F43" s="129">
        <v>487099.8</v>
      </c>
      <c r="G43" s="129">
        <v>6485997.0999999996</v>
      </c>
      <c r="H43" s="121" t="s">
        <v>4573</v>
      </c>
      <c r="I43" s="122">
        <v>6</v>
      </c>
      <c r="J43" s="122">
        <v>6</v>
      </c>
      <c r="K43" s="122">
        <v>6</v>
      </c>
      <c r="L43" s="122">
        <v>2</v>
      </c>
      <c r="M43" s="121"/>
      <c r="N43" s="124">
        <v>6</v>
      </c>
      <c r="O43" s="124">
        <v>6</v>
      </c>
      <c r="P43" s="122">
        <v>6</v>
      </c>
      <c r="Q43" s="122">
        <v>2</v>
      </c>
      <c r="R43" s="121"/>
      <c r="S43" s="124">
        <v>6</v>
      </c>
      <c r="T43" s="124">
        <v>6</v>
      </c>
      <c r="U43" s="122">
        <v>6</v>
      </c>
      <c r="V43" s="122">
        <v>2</v>
      </c>
      <c r="W43" s="121"/>
      <c r="X43" s="122">
        <v>6</v>
      </c>
      <c r="Y43" s="122">
        <v>6</v>
      </c>
      <c r="Z43" s="122">
        <v>6</v>
      </c>
      <c r="AA43" s="122">
        <v>2</v>
      </c>
      <c r="AB43" s="121"/>
    </row>
    <row r="44" spans="1:28" s="155" customFormat="1" ht="15" customHeight="1" x14ac:dyDescent="0.25">
      <c r="A44" s="125">
        <v>5033200</v>
      </c>
      <c r="B44" s="126" t="s">
        <v>381</v>
      </c>
      <c r="C44" s="127" t="s">
        <v>558</v>
      </c>
      <c r="D44" s="127" t="s">
        <v>557</v>
      </c>
      <c r="E44" s="128">
        <v>16</v>
      </c>
      <c r="F44" s="129">
        <v>490312.30200000003</v>
      </c>
      <c r="G44" s="129">
        <v>6485385.5609999998</v>
      </c>
      <c r="H44" s="121" t="s">
        <v>4573</v>
      </c>
      <c r="I44" s="130">
        <v>12</v>
      </c>
      <c r="J44" s="130">
        <v>12</v>
      </c>
      <c r="K44" s="130">
        <v>6</v>
      </c>
      <c r="L44" s="130">
        <v>2</v>
      </c>
      <c r="M44" s="129">
        <v>12</v>
      </c>
      <c r="N44" s="132">
        <v>12</v>
      </c>
      <c r="O44" s="132">
        <v>12</v>
      </c>
      <c r="P44" s="130">
        <v>6</v>
      </c>
      <c r="Q44" s="130">
        <v>2</v>
      </c>
      <c r="R44" s="129">
        <v>6</v>
      </c>
      <c r="S44" s="132">
        <v>12</v>
      </c>
      <c r="T44" s="132">
        <v>12</v>
      </c>
      <c r="U44" s="130">
        <v>6</v>
      </c>
      <c r="V44" s="130">
        <v>2</v>
      </c>
      <c r="W44" s="129">
        <v>6</v>
      </c>
      <c r="X44" s="130">
        <v>12</v>
      </c>
      <c r="Y44" s="130">
        <v>12</v>
      </c>
      <c r="Z44" s="130">
        <v>6</v>
      </c>
      <c r="AA44" s="130">
        <v>2</v>
      </c>
      <c r="AB44" s="129">
        <v>12</v>
      </c>
    </row>
    <row r="45" spans="1:28" s="155" customFormat="1" ht="15" x14ac:dyDescent="0.25">
      <c r="A45" s="133">
        <v>5033220</v>
      </c>
      <c r="B45" s="126" t="s">
        <v>560</v>
      </c>
      <c r="C45" s="136" t="s">
        <v>561</v>
      </c>
      <c r="D45" s="137" t="s">
        <v>562</v>
      </c>
      <c r="E45" s="128">
        <v>16</v>
      </c>
      <c r="F45" s="129">
        <v>490994.8</v>
      </c>
      <c r="G45" s="129">
        <v>6488704.5</v>
      </c>
      <c r="H45" s="121" t="s">
        <v>4573</v>
      </c>
      <c r="I45" s="130">
        <v>6</v>
      </c>
      <c r="J45" s="130">
        <v>6</v>
      </c>
      <c r="K45" s="130">
        <v>6</v>
      </c>
      <c r="L45" s="130">
        <v>2</v>
      </c>
      <c r="M45" s="129"/>
      <c r="N45" s="132">
        <v>6</v>
      </c>
      <c r="O45" s="132">
        <v>6</v>
      </c>
      <c r="P45" s="130">
        <v>6</v>
      </c>
      <c r="Q45" s="130">
        <v>2</v>
      </c>
      <c r="R45" s="129"/>
      <c r="S45" s="132">
        <v>6</v>
      </c>
      <c r="T45" s="132">
        <v>6</v>
      </c>
      <c r="U45" s="130">
        <v>6</v>
      </c>
      <c r="V45" s="130">
        <v>2</v>
      </c>
      <c r="W45" s="129"/>
      <c r="X45" s="130">
        <v>6</v>
      </c>
      <c r="Y45" s="130">
        <v>6</v>
      </c>
      <c r="Z45" s="130">
        <v>6</v>
      </c>
      <c r="AA45" s="130">
        <v>2</v>
      </c>
      <c r="AB45" s="129"/>
    </row>
    <row r="46" spans="1:28" s="155" customFormat="1" ht="15" customHeight="1" x14ac:dyDescent="0.25">
      <c r="A46" s="133">
        <v>5033300</v>
      </c>
      <c r="B46" s="126" t="s">
        <v>564</v>
      </c>
      <c r="C46" s="127" t="s">
        <v>565</v>
      </c>
      <c r="D46" s="127" t="s">
        <v>566</v>
      </c>
      <c r="E46" s="128">
        <v>16</v>
      </c>
      <c r="F46" s="129">
        <v>494358.25</v>
      </c>
      <c r="G46" s="129">
        <v>6492422.0899999999</v>
      </c>
      <c r="H46" s="121" t="s">
        <v>4573</v>
      </c>
      <c r="I46" s="130">
        <v>6</v>
      </c>
      <c r="J46" s="130">
        <v>6</v>
      </c>
      <c r="K46" s="130">
        <v>6</v>
      </c>
      <c r="L46" s="130">
        <v>2</v>
      </c>
      <c r="M46" s="129"/>
      <c r="N46" s="132">
        <v>6</v>
      </c>
      <c r="O46" s="132">
        <v>6</v>
      </c>
      <c r="P46" s="130">
        <v>6</v>
      </c>
      <c r="Q46" s="130">
        <v>2</v>
      </c>
      <c r="R46" s="129"/>
      <c r="S46" s="132">
        <v>6</v>
      </c>
      <c r="T46" s="132">
        <v>6</v>
      </c>
      <c r="U46" s="130">
        <v>6</v>
      </c>
      <c r="V46" s="130">
        <v>2</v>
      </c>
      <c r="W46" s="129"/>
      <c r="X46" s="130">
        <v>6</v>
      </c>
      <c r="Y46" s="130">
        <v>6</v>
      </c>
      <c r="Z46" s="130">
        <v>6</v>
      </c>
      <c r="AA46" s="130">
        <v>2</v>
      </c>
      <c r="AB46" s="129"/>
    </row>
    <row r="47" spans="1:28" s="155" customFormat="1" ht="15" x14ac:dyDescent="0.25">
      <c r="A47" s="125">
        <v>5033350</v>
      </c>
      <c r="B47" s="126" t="s">
        <v>381</v>
      </c>
      <c r="C47" s="127" t="s">
        <v>568</v>
      </c>
      <c r="D47" s="127" t="s">
        <v>569</v>
      </c>
      <c r="E47" s="128">
        <v>24</v>
      </c>
      <c r="F47" s="129">
        <v>500400.6</v>
      </c>
      <c r="G47" s="129">
        <v>6491210.9000000004</v>
      </c>
      <c r="H47" s="121" t="s">
        <v>4573</v>
      </c>
      <c r="I47" s="130">
        <v>12</v>
      </c>
      <c r="J47" s="130">
        <v>12</v>
      </c>
      <c r="K47" s="130">
        <v>6</v>
      </c>
      <c r="L47" s="130">
        <v>2</v>
      </c>
      <c r="M47" s="129"/>
      <c r="N47" s="132">
        <v>12</v>
      </c>
      <c r="O47" s="132">
        <v>12</v>
      </c>
      <c r="P47" s="130">
        <v>6</v>
      </c>
      <c r="Q47" s="130">
        <v>2</v>
      </c>
      <c r="R47" s="129"/>
      <c r="S47" s="132">
        <v>12</v>
      </c>
      <c r="T47" s="132">
        <v>12</v>
      </c>
      <c r="U47" s="130">
        <v>6</v>
      </c>
      <c r="V47" s="130">
        <v>2</v>
      </c>
      <c r="W47" s="129"/>
      <c r="X47" s="130">
        <v>12</v>
      </c>
      <c r="Y47" s="130">
        <v>12</v>
      </c>
      <c r="Z47" s="130">
        <v>6</v>
      </c>
      <c r="AA47" s="130">
        <v>2</v>
      </c>
      <c r="AB47" s="129"/>
    </row>
    <row r="48" spans="1:28" s="155" customFormat="1" ht="15" customHeight="1" x14ac:dyDescent="0.25">
      <c r="A48" s="125">
        <v>5033380</v>
      </c>
      <c r="B48" s="126" t="s">
        <v>83</v>
      </c>
      <c r="C48" s="127" t="s">
        <v>571</v>
      </c>
      <c r="D48" s="127" t="s">
        <v>569</v>
      </c>
      <c r="E48" s="128">
        <v>24</v>
      </c>
      <c r="F48" s="129">
        <v>499488.6</v>
      </c>
      <c r="G48" s="129">
        <v>6489060.5</v>
      </c>
      <c r="H48" s="121" t="s">
        <v>4573</v>
      </c>
      <c r="I48" s="130">
        <v>12</v>
      </c>
      <c r="J48" s="130">
        <v>12</v>
      </c>
      <c r="K48" s="130">
        <v>6</v>
      </c>
      <c r="L48" s="130">
        <v>2</v>
      </c>
      <c r="M48" s="129"/>
      <c r="N48" s="132">
        <v>12</v>
      </c>
      <c r="O48" s="132">
        <v>12</v>
      </c>
      <c r="P48" s="130">
        <v>6</v>
      </c>
      <c r="Q48" s="130">
        <v>2</v>
      </c>
      <c r="R48" s="129"/>
      <c r="S48" s="132">
        <v>12</v>
      </c>
      <c r="T48" s="132">
        <v>12</v>
      </c>
      <c r="U48" s="130">
        <v>6</v>
      </c>
      <c r="V48" s="130">
        <v>2</v>
      </c>
      <c r="W48" s="129"/>
      <c r="X48" s="130">
        <v>12</v>
      </c>
      <c r="Y48" s="130">
        <v>12</v>
      </c>
      <c r="Z48" s="130">
        <v>6</v>
      </c>
      <c r="AA48" s="130">
        <v>2</v>
      </c>
      <c r="AB48" s="129"/>
    </row>
    <row r="49" spans="1:28" s="155" customFormat="1" ht="15" customHeight="1" x14ac:dyDescent="0.25">
      <c r="A49" s="125">
        <v>5033400</v>
      </c>
      <c r="B49" s="126" t="s">
        <v>573</v>
      </c>
      <c r="C49" s="127" t="s">
        <v>574</v>
      </c>
      <c r="D49" s="127" t="s">
        <v>575</v>
      </c>
      <c r="E49" s="128">
        <v>24</v>
      </c>
      <c r="F49" s="129">
        <v>504894.84</v>
      </c>
      <c r="G49" s="129">
        <v>6491212.1399999997</v>
      </c>
      <c r="H49" s="121" t="s">
        <v>4573</v>
      </c>
      <c r="I49" s="130">
        <v>12</v>
      </c>
      <c r="J49" s="130">
        <v>12</v>
      </c>
      <c r="K49" s="130">
        <v>6</v>
      </c>
      <c r="L49" s="130">
        <v>2</v>
      </c>
      <c r="M49" s="129"/>
      <c r="N49" s="132">
        <v>12</v>
      </c>
      <c r="O49" s="132">
        <v>12</v>
      </c>
      <c r="P49" s="130">
        <v>6</v>
      </c>
      <c r="Q49" s="130">
        <v>2</v>
      </c>
      <c r="R49" s="129"/>
      <c r="S49" s="132">
        <v>12</v>
      </c>
      <c r="T49" s="132">
        <v>12</v>
      </c>
      <c r="U49" s="130">
        <v>6</v>
      </c>
      <c r="V49" s="130">
        <v>2</v>
      </c>
      <c r="W49" s="129"/>
      <c r="X49" s="130">
        <v>12</v>
      </c>
      <c r="Y49" s="130">
        <v>12</v>
      </c>
      <c r="Z49" s="130">
        <v>6</v>
      </c>
      <c r="AA49" s="130">
        <v>2</v>
      </c>
      <c r="AB49" s="129"/>
    </row>
    <row r="50" spans="1:28" s="155" customFormat="1" ht="15" x14ac:dyDescent="0.25">
      <c r="A50" s="133">
        <v>5033500</v>
      </c>
      <c r="B50" s="126" t="s">
        <v>497</v>
      </c>
      <c r="C50" s="127" t="s">
        <v>577</v>
      </c>
      <c r="D50" s="127" t="s">
        <v>578</v>
      </c>
      <c r="E50" s="128">
        <v>24</v>
      </c>
      <c r="F50" s="129">
        <v>487442.28779999999</v>
      </c>
      <c r="G50" s="129">
        <v>6467086.9139999999</v>
      </c>
      <c r="H50" s="121" t="s">
        <v>4573</v>
      </c>
      <c r="I50" s="130">
        <v>12</v>
      </c>
      <c r="J50" s="130">
        <v>12</v>
      </c>
      <c r="K50" s="130">
        <v>6</v>
      </c>
      <c r="L50" s="130">
        <v>2</v>
      </c>
      <c r="M50" s="129"/>
      <c r="N50" s="132">
        <v>12</v>
      </c>
      <c r="O50" s="132">
        <v>12</v>
      </c>
      <c r="P50" s="130">
        <v>6</v>
      </c>
      <c r="Q50" s="130">
        <v>2</v>
      </c>
      <c r="R50" s="129"/>
      <c r="S50" s="132">
        <v>12</v>
      </c>
      <c r="T50" s="132">
        <v>12</v>
      </c>
      <c r="U50" s="130">
        <v>6</v>
      </c>
      <c r="V50" s="130">
        <v>2</v>
      </c>
      <c r="W50" s="129"/>
      <c r="X50" s="130">
        <v>12</v>
      </c>
      <c r="Y50" s="130">
        <v>12</v>
      </c>
      <c r="Z50" s="130">
        <v>6</v>
      </c>
      <c r="AA50" s="130">
        <v>2</v>
      </c>
      <c r="AB50" s="129"/>
    </row>
    <row r="51" spans="1:28" s="155" customFormat="1" ht="15" x14ac:dyDescent="0.25">
      <c r="A51" s="133">
        <v>5033505</v>
      </c>
      <c r="B51" s="126" t="s">
        <v>580</v>
      </c>
      <c r="C51" s="127" t="s">
        <v>581</v>
      </c>
      <c r="D51" s="127" t="s">
        <v>582</v>
      </c>
      <c r="E51" s="128">
        <v>24</v>
      </c>
      <c r="F51" s="129">
        <v>489396.8</v>
      </c>
      <c r="G51" s="129">
        <v>6465084.4000000004</v>
      </c>
      <c r="H51" s="121" t="s">
        <v>4573</v>
      </c>
      <c r="I51" s="130">
        <v>12</v>
      </c>
      <c r="J51" s="130">
        <v>12</v>
      </c>
      <c r="K51" s="130">
        <v>6</v>
      </c>
      <c r="L51" s="130">
        <v>2</v>
      </c>
      <c r="M51" s="129"/>
      <c r="N51" s="132">
        <v>12</v>
      </c>
      <c r="O51" s="132">
        <v>12</v>
      </c>
      <c r="P51" s="130">
        <v>6</v>
      </c>
      <c r="Q51" s="130">
        <v>2</v>
      </c>
      <c r="R51" s="129"/>
      <c r="S51" s="132">
        <v>12</v>
      </c>
      <c r="T51" s="132">
        <v>12</v>
      </c>
      <c r="U51" s="130">
        <v>6</v>
      </c>
      <c r="V51" s="130">
        <v>2</v>
      </c>
      <c r="W51" s="129"/>
      <c r="X51" s="130">
        <v>12</v>
      </c>
      <c r="Y51" s="130">
        <v>12</v>
      </c>
      <c r="Z51" s="130">
        <v>6</v>
      </c>
      <c r="AA51" s="130">
        <v>2</v>
      </c>
      <c r="AB51" s="129"/>
    </row>
    <row r="52" spans="1:28" s="155" customFormat="1" ht="15" customHeight="1" x14ac:dyDescent="0.25">
      <c r="A52" s="125">
        <v>5033510</v>
      </c>
      <c r="B52" s="126" t="s">
        <v>584</v>
      </c>
      <c r="C52" s="127" t="s">
        <v>585</v>
      </c>
      <c r="D52" s="127" t="s">
        <v>586</v>
      </c>
      <c r="E52" s="128">
        <v>24</v>
      </c>
      <c r="F52" s="129">
        <v>489889.3</v>
      </c>
      <c r="G52" s="129">
        <v>6466732.9000000004</v>
      </c>
      <c r="H52" s="121" t="s">
        <v>4573</v>
      </c>
      <c r="I52" s="130">
        <v>12</v>
      </c>
      <c r="J52" s="130">
        <v>12</v>
      </c>
      <c r="K52" s="130">
        <v>6</v>
      </c>
      <c r="L52" s="130">
        <v>2</v>
      </c>
      <c r="M52" s="129"/>
      <c r="N52" s="132">
        <v>12</v>
      </c>
      <c r="O52" s="132">
        <v>12</v>
      </c>
      <c r="P52" s="130">
        <v>6</v>
      </c>
      <c r="Q52" s="130">
        <v>2</v>
      </c>
      <c r="R52" s="129"/>
      <c r="S52" s="132">
        <v>12</v>
      </c>
      <c r="T52" s="132">
        <v>12</v>
      </c>
      <c r="U52" s="130">
        <v>6</v>
      </c>
      <c r="V52" s="130">
        <v>2</v>
      </c>
      <c r="W52" s="129"/>
      <c r="X52" s="130">
        <v>12</v>
      </c>
      <c r="Y52" s="130">
        <v>12</v>
      </c>
      <c r="Z52" s="130">
        <v>6</v>
      </c>
      <c r="AA52" s="130">
        <v>2</v>
      </c>
      <c r="AB52" s="129"/>
    </row>
    <row r="53" spans="1:28" s="155" customFormat="1" ht="15" x14ac:dyDescent="0.25">
      <c r="A53" s="125">
        <v>5033515</v>
      </c>
      <c r="B53" s="126" t="s">
        <v>588</v>
      </c>
      <c r="C53" s="127" t="s">
        <v>589</v>
      </c>
      <c r="D53" s="127" t="s">
        <v>582</v>
      </c>
      <c r="E53" s="128">
        <v>24</v>
      </c>
      <c r="F53" s="129">
        <v>491383.5</v>
      </c>
      <c r="G53" s="129">
        <v>6465268.4000000004</v>
      </c>
      <c r="H53" s="121" t="s">
        <v>4573</v>
      </c>
      <c r="I53" s="130">
        <v>6</v>
      </c>
      <c r="J53" s="130">
        <v>6</v>
      </c>
      <c r="K53" s="130">
        <v>6</v>
      </c>
      <c r="L53" s="130">
        <v>2</v>
      </c>
      <c r="M53" s="129"/>
      <c r="N53" s="132">
        <v>6</v>
      </c>
      <c r="O53" s="132">
        <v>6</v>
      </c>
      <c r="P53" s="130">
        <v>6</v>
      </c>
      <c r="Q53" s="130">
        <v>2</v>
      </c>
      <c r="R53" s="129"/>
      <c r="S53" s="132">
        <v>6</v>
      </c>
      <c r="T53" s="132">
        <v>6</v>
      </c>
      <c r="U53" s="130">
        <v>6</v>
      </c>
      <c r="V53" s="130">
        <v>2</v>
      </c>
      <c r="W53" s="129"/>
      <c r="X53" s="130">
        <v>6</v>
      </c>
      <c r="Y53" s="130">
        <v>6</v>
      </c>
      <c r="Z53" s="130">
        <v>6</v>
      </c>
      <c r="AA53" s="130">
        <v>2</v>
      </c>
      <c r="AB53" s="129"/>
    </row>
    <row r="54" spans="1:28" s="155" customFormat="1" ht="15" x14ac:dyDescent="0.25">
      <c r="A54" s="133">
        <v>5033520</v>
      </c>
      <c r="B54" s="126" t="s">
        <v>591</v>
      </c>
      <c r="C54" s="127" t="s">
        <v>592</v>
      </c>
      <c r="D54" s="127" t="s">
        <v>582</v>
      </c>
      <c r="E54" s="128">
        <v>24</v>
      </c>
      <c r="F54" s="129">
        <v>494485</v>
      </c>
      <c r="G54" s="129">
        <v>6465307</v>
      </c>
      <c r="H54" s="121" t="s">
        <v>4573</v>
      </c>
      <c r="I54" s="130">
        <v>6</v>
      </c>
      <c r="J54" s="130">
        <v>6</v>
      </c>
      <c r="K54" s="130">
        <v>6</v>
      </c>
      <c r="L54" s="130">
        <v>2</v>
      </c>
      <c r="M54" s="129"/>
      <c r="N54" s="132">
        <v>6</v>
      </c>
      <c r="O54" s="132">
        <v>6</v>
      </c>
      <c r="P54" s="130">
        <v>6</v>
      </c>
      <c r="Q54" s="130">
        <v>2</v>
      </c>
      <c r="R54" s="129"/>
      <c r="S54" s="132">
        <v>6</v>
      </c>
      <c r="T54" s="132">
        <v>6</v>
      </c>
      <c r="U54" s="130">
        <v>6</v>
      </c>
      <c r="V54" s="130">
        <v>2</v>
      </c>
      <c r="W54" s="129"/>
      <c r="X54" s="130">
        <v>6</v>
      </c>
      <c r="Y54" s="130">
        <v>6</v>
      </c>
      <c r="Z54" s="130">
        <v>6</v>
      </c>
      <c r="AA54" s="130">
        <v>2</v>
      </c>
      <c r="AB54" s="129"/>
    </row>
    <row r="55" spans="1:28" s="155" customFormat="1" ht="15" x14ac:dyDescent="0.25">
      <c r="A55" s="133">
        <v>5033525</v>
      </c>
      <c r="B55" s="126" t="s">
        <v>594</v>
      </c>
      <c r="C55" s="127" t="s">
        <v>595</v>
      </c>
      <c r="D55" s="127" t="s">
        <v>596</v>
      </c>
      <c r="E55" s="128">
        <v>24</v>
      </c>
      <c r="F55" s="129">
        <v>495450</v>
      </c>
      <c r="G55" s="129">
        <v>6466062.2000000002</v>
      </c>
      <c r="H55" s="121" t="s">
        <v>4573</v>
      </c>
      <c r="I55" s="130">
        <v>12</v>
      </c>
      <c r="J55" s="130">
        <v>12</v>
      </c>
      <c r="K55" s="130">
        <v>6</v>
      </c>
      <c r="L55" s="130">
        <v>2</v>
      </c>
      <c r="M55" s="129"/>
      <c r="N55" s="132">
        <v>12</v>
      </c>
      <c r="O55" s="132">
        <v>12</v>
      </c>
      <c r="P55" s="130">
        <v>6</v>
      </c>
      <c r="Q55" s="130">
        <v>2</v>
      </c>
      <c r="R55" s="129"/>
      <c r="S55" s="132">
        <v>12</v>
      </c>
      <c r="T55" s="132">
        <v>12</v>
      </c>
      <c r="U55" s="130">
        <v>6</v>
      </c>
      <c r="V55" s="130">
        <v>2</v>
      </c>
      <c r="W55" s="129"/>
      <c r="X55" s="130">
        <v>12</v>
      </c>
      <c r="Y55" s="130">
        <v>12</v>
      </c>
      <c r="Z55" s="130">
        <v>6</v>
      </c>
      <c r="AA55" s="130">
        <v>2</v>
      </c>
      <c r="AB55" s="129"/>
    </row>
    <row r="56" spans="1:28" s="155" customFormat="1" ht="15" customHeight="1" x14ac:dyDescent="0.25">
      <c r="A56" s="133">
        <v>5033530</v>
      </c>
      <c r="B56" s="126" t="s">
        <v>598</v>
      </c>
      <c r="C56" s="127" t="s">
        <v>599</v>
      </c>
      <c r="D56" s="127" t="s">
        <v>600</v>
      </c>
      <c r="E56" s="128">
        <v>24</v>
      </c>
      <c r="F56" s="129">
        <v>498125.2</v>
      </c>
      <c r="G56" s="129">
        <v>6465420.7000000002</v>
      </c>
      <c r="H56" s="121" t="s">
        <v>4573</v>
      </c>
      <c r="I56" s="130">
        <v>12</v>
      </c>
      <c r="J56" s="130">
        <v>12</v>
      </c>
      <c r="K56" s="130">
        <v>6</v>
      </c>
      <c r="L56" s="130">
        <v>2</v>
      </c>
      <c r="M56" s="129"/>
      <c r="N56" s="132">
        <v>12</v>
      </c>
      <c r="O56" s="132">
        <v>12</v>
      </c>
      <c r="P56" s="130">
        <v>6</v>
      </c>
      <c r="Q56" s="130">
        <v>2</v>
      </c>
      <c r="R56" s="129"/>
      <c r="S56" s="132">
        <v>12</v>
      </c>
      <c r="T56" s="132">
        <v>12</v>
      </c>
      <c r="U56" s="130">
        <v>6</v>
      </c>
      <c r="V56" s="130">
        <v>2</v>
      </c>
      <c r="W56" s="129"/>
      <c r="X56" s="130">
        <v>12</v>
      </c>
      <c r="Y56" s="130">
        <v>12</v>
      </c>
      <c r="Z56" s="130">
        <v>6</v>
      </c>
      <c r="AA56" s="130">
        <v>2</v>
      </c>
      <c r="AB56" s="129"/>
    </row>
    <row r="57" spans="1:28" s="155" customFormat="1" ht="15" customHeight="1" x14ac:dyDescent="0.25">
      <c r="A57" s="133">
        <v>5033560</v>
      </c>
      <c r="B57" s="126" t="s">
        <v>602</v>
      </c>
      <c r="C57" s="127" t="s">
        <v>603</v>
      </c>
      <c r="D57" s="127" t="s">
        <v>604</v>
      </c>
      <c r="E57" s="128">
        <v>24</v>
      </c>
      <c r="F57" s="129">
        <v>500549.7</v>
      </c>
      <c r="G57" s="129">
        <v>6464592.9000000004</v>
      </c>
      <c r="H57" s="121" t="s">
        <v>4573</v>
      </c>
      <c r="I57" s="130">
        <v>6</v>
      </c>
      <c r="J57" s="130">
        <v>6</v>
      </c>
      <c r="K57" s="130">
        <v>6</v>
      </c>
      <c r="L57" s="130">
        <v>2</v>
      </c>
      <c r="M57" s="129"/>
      <c r="N57" s="132">
        <v>6</v>
      </c>
      <c r="O57" s="132">
        <v>6</v>
      </c>
      <c r="P57" s="130">
        <v>6</v>
      </c>
      <c r="Q57" s="130">
        <v>2</v>
      </c>
      <c r="R57" s="129"/>
      <c r="S57" s="132">
        <v>6</v>
      </c>
      <c r="T57" s="132">
        <v>6</v>
      </c>
      <c r="U57" s="130">
        <v>6</v>
      </c>
      <c r="V57" s="130">
        <v>2</v>
      </c>
      <c r="W57" s="129"/>
      <c r="X57" s="130">
        <v>6</v>
      </c>
      <c r="Y57" s="130">
        <v>6</v>
      </c>
      <c r="Z57" s="130">
        <v>6</v>
      </c>
      <c r="AA57" s="130">
        <v>2</v>
      </c>
      <c r="AB57" s="129"/>
    </row>
    <row r="58" spans="1:28" s="155" customFormat="1" ht="15" x14ac:dyDescent="0.25">
      <c r="A58" s="147">
        <v>5033570</v>
      </c>
      <c r="B58" s="126" t="s">
        <v>606</v>
      </c>
      <c r="C58" s="127" t="s">
        <v>607</v>
      </c>
      <c r="D58" s="127" t="s">
        <v>608</v>
      </c>
      <c r="E58" s="128">
        <v>24</v>
      </c>
      <c r="F58" s="129">
        <v>503248.9</v>
      </c>
      <c r="G58" s="129">
        <v>6464800</v>
      </c>
      <c r="H58" s="121" t="s">
        <v>4573</v>
      </c>
      <c r="I58" s="130">
        <v>6</v>
      </c>
      <c r="J58" s="130">
        <v>6</v>
      </c>
      <c r="K58" s="130">
        <v>6</v>
      </c>
      <c r="L58" s="130">
        <v>2</v>
      </c>
      <c r="M58" s="129"/>
      <c r="N58" s="132">
        <v>6</v>
      </c>
      <c r="O58" s="132">
        <v>6</v>
      </c>
      <c r="P58" s="130">
        <v>6</v>
      </c>
      <c r="Q58" s="130">
        <v>2</v>
      </c>
      <c r="R58" s="129"/>
      <c r="S58" s="132">
        <v>6</v>
      </c>
      <c r="T58" s="132">
        <v>6</v>
      </c>
      <c r="U58" s="130">
        <v>6</v>
      </c>
      <c r="V58" s="130">
        <v>2</v>
      </c>
      <c r="W58" s="129"/>
      <c r="X58" s="130">
        <v>6</v>
      </c>
      <c r="Y58" s="130">
        <v>6</v>
      </c>
      <c r="Z58" s="130">
        <v>6</v>
      </c>
      <c r="AA58" s="130">
        <v>2</v>
      </c>
      <c r="AB58" s="129"/>
    </row>
    <row r="59" spans="1:28" s="155" customFormat="1" ht="15" x14ac:dyDescent="0.25">
      <c r="A59" s="125">
        <v>5033580</v>
      </c>
      <c r="B59" s="126" t="s">
        <v>610</v>
      </c>
      <c r="C59" s="127" t="s">
        <v>611</v>
      </c>
      <c r="D59" s="127" t="s">
        <v>608</v>
      </c>
      <c r="E59" s="128">
        <v>24</v>
      </c>
      <c r="F59" s="129">
        <v>504616.4</v>
      </c>
      <c r="G59" s="129">
        <v>6465355.7999999998</v>
      </c>
      <c r="H59" s="121" t="s">
        <v>4573</v>
      </c>
      <c r="I59" s="130">
        <v>12</v>
      </c>
      <c r="J59" s="130">
        <v>12</v>
      </c>
      <c r="K59" s="130">
        <v>6</v>
      </c>
      <c r="L59" s="130">
        <v>2</v>
      </c>
      <c r="M59" s="129"/>
      <c r="N59" s="132">
        <v>12</v>
      </c>
      <c r="O59" s="132">
        <v>12</v>
      </c>
      <c r="P59" s="130">
        <v>6</v>
      </c>
      <c r="Q59" s="130">
        <v>2</v>
      </c>
      <c r="R59" s="129"/>
      <c r="S59" s="132">
        <v>12</v>
      </c>
      <c r="T59" s="132">
        <v>12</v>
      </c>
      <c r="U59" s="130">
        <v>6</v>
      </c>
      <c r="V59" s="130">
        <v>2</v>
      </c>
      <c r="W59" s="129"/>
      <c r="X59" s="130">
        <v>12</v>
      </c>
      <c r="Y59" s="130">
        <v>12</v>
      </c>
      <c r="Z59" s="130">
        <v>6</v>
      </c>
      <c r="AA59" s="130">
        <v>2</v>
      </c>
      <c r="AB59" s="129"/>
    </row>
    <row r="60" spans="1:28" s="155" customFormat="1" ht="15" customHeight="1" x14ac:dyDescent="0.25">
      <c r="A60" s="133">
        <v>5033590</v>
      </c>
      <c r="B60" s="126" t="s">
        <v>613</v>
      </c>
      <c r="C60" s="127" t="s">
        <v>614</v>
      </c>
      <c r="D60" s="127" t="s">
        <v>615</v>
      </c>
      <c r="E60" s="128">
        <v>24</v>
      </c>
      <c r="F60" s="129">
        <v>507047.5</v>
      </c>
      <c r="G60" s="129">
        <v>6467815.2999999998</v>
      </c>
      <c r="H60" s="121" t="s">
        <v>4573</v>
      </c>
      <c r="I60" s="130">
        <v>6</v>
      </c>
      <c r="J60" s="130">
        <v>6</v>
      </c>
      <c r="K60" s="130">
        <v>6</v>
      </c>
      <c r="L60" s="130">
        <v>2</v>
      </c>
      <c r="M60" s="129"/>
      <c r="N60" s="132">
        <v>6</v>
      </c>
      <c r="O60" s="132">
        <v>6</v>
      </c>
      <c r="P60" s="130">
        <v>6</v>
      </c>
      <c r="Q60" s="130">
        <v>2</v>
      </c>
      <c r="R60" s="129"/>
      <c r="S60" s="132">
        <v>6</v>
      </c>
      <c r="T60" s="132">
        <v>6</v>
      </c>
      <c r="U60" s="130">
        <v>6</v>
      </c>
      <c r="V60" s="130">
        <v>2</v>
      </c>
      <c r="W60" s="129"/>
      <c r="X60" s="130">
        <v>6</v>
      </c>
      <c r="Y60" s="130">
        <v>6</v>
      </c>
      <c r="Z60" s="130">
        <v>6</v>
      </c>
      <c r="AA60" s="130">
        <v>2</v>
      </c>
      <c r="AB60" s="129"/>
    </row>
    <row r="61" spans="1:28" s="155" customFormat="1" ht="15" customHeight="1" x14ac:dyDescent="0.25">
      <c r="A61" s="133">
        <v>5033650</v>
      </c>
      <c r="B61" s="126" t="s">
        <v>617</v>
      </c>
      <c r="C61" s="136" t="s">
        <v>618</v>
      </c>
      <c r="D61" s="137" t="s">
        <v>619</v>
      </c>
      <c r="E61" s="128">
        <v>24</v>
      </c>
      <c r="F61" s="129">
        <v>506863.94</v>
      </c>
      <c r="G61" s="129">
        <v>6471031</v>
      </c>
      <c r="H61" s="121" t="s">
        <v>4573</v>
      </c>
      <c r="I61" s="130">
        <v>12</v>
      </c>
      <c r="J61" s="130">
        <v>12</v>
      </c>
      <c r="K61" s="130">
        <v>6</v>
      </c>
      <c r="L61" s="130">
        <v>2</v>
      </c>
      <c r="M61" s="129"/>
      <c r="N61" s="132">
        <v>12</v>
      </c>
      <c r="O61" s="132">
        <v>12</v>
      </c>
      <c r="P61" s="130">
        <v>6</v>
      </c>
      <c r="Q61" s="130">
        <v>2</v>
      </c>
      <c r="R61" s="129"/>
      <c r="S61" s="132">
        <v>12</v>
      </c>
      <c r="T61" s="132">
        <v>12</v>
      </c>
      <c r="U61" s="130">
        <v>6</v>
      </c>
      <c r="V61" s="130">
        <v>2</v>
      </c>
      <c r="W61" s="129"/>
      <c r="X61" s="130">
        <v>12</v>
      </c>
      <c r="Y61" s="130">
        <v>12</v>
      </c>
      <c r="Z61" s="130">
        <v>6</v>
      </c>
      <c r="AA61" s="130">
        <v>2</v>
      </c>
      <c r="AB61" s="129"/>
    </row>
    <row r="62" spans="1:28" s="155" customFormat="1" ht="15" customHeight="1" x14ac:dyDescent="0.25">
      <c r="A62" s="125">
        <v>5033685</v>
      </c>
      <c r="B62" s="126" t="s">
        <v>621</v>
      </c>
      <c r="C62" s="127" t="s">
        <v>622</v>
      </c>
      <c r="D62" s="127" t="s">
        <v>623</v>
      </c>
      <c r="E62" s="128">
        <v>24</v>
      </c>
      <c r="F62" s="129">
        <v>509850.03</v>
      </c>
      <c r="G62" s="129">
        <v>6477267.9699999997</v>
      </c>
      <c r="H62" s="121" t="s">
        <v>4573</v>
      </c>
      <c r="I62" s="130">
        <v>6</v>
      </c>
      <c r="J62" s="130">
        <v>6</v>
      </c>
      <c r="K62" s="130">
        <v>6</v>
      </c>
      <c r="L62" s="130">
        <v>2</v>
      </c>
      <c r="M62" s="129"/>
      <c r="N62" s="132">
        <v>6</v>
      </c>
      <c r="O62" s="132">
        <v>6</v>
      </c>
      <c r="P62" s="130">
        <v>6</v>
      </c>
      <c r="Q62" s="130">
        <v>2</v>
      </c>
      <c r="R62" s="129"/>
      <c r="S62" s="132">
        <v>6</v>
      </c>
      <c r="T62" s="132">
        <v>6</v>
      </c>
      <c r="U62" s="130">
        <v>6</v>
      </c>
      <c r="V62" s="130">
        <v>2</v>
      </c>
      <c r="W62" s="129"/>
      <c r="X62" s="130">
        <v>6</v>
      </c>
      <c r="Y62" s="130">
        <v>6</v>
      </c>
      <c r="Z62" s="130">
        <v>6</v>
      </c>
      <c r="AA62" s="130">
        <v>2</v>
      </c>
      <c r="AB62" s="129"/>
    </row>
    <row r="63" spans="1:28" s="155" customFormat="1" ht="15" x14ac:dyDescent="0.25">
      <c r="A63" s="125">
        <v>5033700</v>
      </c>
      <c r="B63" s="126" t="s">
        <v>497</v>
      </c>
      <c r="C63" s="127" t="s">
        <v>624</v>
      </c>
      <c r="D63" s="127" t="s">
        <v>625</v>
      </c>
      <c r="E63" s="128">
        <v>24</v>
      </c>
      <c r="F63" s="129">
        <v>513360.90720000002</v>
      </c>
      <c r="G63" s="129">
        <v>6473379.2555999998</v>
      </c>
      <c r="H63" s="121" t="s">
        <v>4573</v>
      </c>
      <c r="I63" s="148">
        <v>12</v>
      </c>
      <c r="J63" s="148">
        <v>12</v>
      </c>
      <c r="K63" s="148">
        <v>6</v>
      </c>
      <c r="L63" s="148">
        <v>2</v>
      </c>
      <c r="M63" s="149">
        <v>12</v>
      </c>
      <c r="N63" s="150">
        <v>12</v>
      </c>
      <c r="O63" s="150">
        <v>12</v>
      </c>
      <c r="P63" s="148">
        <v>6</v>
      </c>
      <c r="Q63" s="148">
        <v>2</v>
      </c>
      <c r="R63" s="149">
        <v>6</v>
      </c>
      <c r="S63" s="150">
        <v>12</v>
      </c>
      <c r="T63" s="150">
        <v>12</v>
      </c>
      <c r="U63" s="148">
        <v>6</v>
      </c>
      <c r="V63" s="148">
        <v>2</v>
      </c>
      <c r="W63" s="149">
        <v>6</v>
      </c>
      <c r="X63" s="148">
        <v>12</v>
      </c>
      <c r="Y63" s="148">
        <v>12</v>
      </c>
      <c r="Z63" s="148">
        <v>6</v>
      </c>
      <c r="AA63" s="148">
        <v>2</v>
      </c>
      <c r="AB63" s="149">
        <v>12</v>
      </c>
    </row>
    <row r="64" spans="1:28" s="155" customFormat="1" ht="15" x14ac:dyDescent="0.25">
      <c r="A64" s="133">
        <v>5033850</v>
      </c>
      <c r="B64" s="126" t="s">
        <v>628</v>
      </c>
      <c r="C64" s="127" t="s">
        <v>629</v>
      </c>
      <c r="D64" s="127" t="s">
        <v>630</v>
      </c>
      <c r="E64" s="128">
        <v>24</v>
      </c>
      <c r="F64" s="129">
        <v>520361.8</v>
      </c>
      <c r="G64" s="129">
        <v>6477831.9000000004</v>
      </c>
      <c r="H64" s="121" t="s">
        <v>4573</v>
      </c>
      <c r="I64" s="122">
        <v>6</v>
      </c>
      <c r="J64" s="122">
        <v>6</v>
      </c>
      <c r="K64" s="122">
        <v>6</v>
      </c>
      <c r="L64" s="122">
        <v>2</v>
      </c>
      <c r="M64" s="121"/>
      <c r="N64" s="124">
        <v>6</v>
      </c>
      <c r="O64" s="124">
        <v>6</v>
      </c>
      <c r="P64" s="122">
        <v>6</v>
      </c>
      <c r="Q64" s="122">
        <v>2</v>
      </c>
      <c r="R64" s="121"/>
      <c r="S64" s="124">
        <v>6</v>
      </c>
      <c r="T64" s="124">
        <v>6</v>
      </c>
      <c r="U64" s="122">
        <v>6</v>
      </c>
      <c r="V64" s="122">
        <v>2</v>
      </c>
      <c r="W64" s="121"/>
      <c r="X64" s="122">
        <v>6</v>
      </c>
      <c r="Y64" s="122">
        <v>6</v>
      </c>
      <c r="Z64" s="122">
        <v>6</v>
      </c>
      <c r="AA64" s="122">
        <v>2</v>
      </c>
      <c r="AB64" s="121"/>
    </row>
    <row r="65" spans="1:28" s="155" customFormat="1" ht="15" customHeight="1" x14ac:dyDescent="0.25">
      <c r="A65" s="125">
        <v>5034700</v>
      </c>
      <c r="B65" s="126" t="s">
        <v>632</v>
      </c>
      <c r="C65" s="127" t="s">
        <v>633</v>
      </c>
      <c r="D65" s="127" t="s">
        <v>634</v>
      </c>
      <c r="E65" s="128">
        <v>24</v>
      </c>
      <c r="F65" s="129">
        <v>531646.1</v>
      </c>
      <c r="G65" s="129">
        <v>6483170</v>
      </c>
      <c r="H65" s="121" t="s">
        <v>4573</v>
      </c>
      <c r="I65" s="148">
        <v>6</v>
      </c>
      <c r="J65" s="148">
        <v>6</v>
      </c>
      <c r="K65" s="148">
        <v>6</v>
      </c>
      <c r="L65" s="148">
        <v>2</v>
      </c>
      <c r="M65" s="149"/>
      <c r="N65" s="150">
        <v>6</v>
      </c>
      <c r="O65" s="150">
        <v>6</v>
      </c>
      <c r="P65" s="148">
        <v>6</v>
      </c>
      <c r="Q65" s="148">
        <v>2</v>
      </c>
      <c r="R65" s="149"/>
      <c r="S65" s="150">
        <v>6</v>
      </c>
      <c r="T65" s="150">
        <v>6</v>
      </c>
      <c r="U65" s="148">
        <v>6</v>
      </c>
      <c r="V65" s="148">
        <v>2</v>
      </c>
      <c r="W65" s="149"/>
      <c r="X65" s="148">
        <v>6</v>
      </c>
      <c r="Y65" s="148">
        <v>6</v>
      </c>
      <c r="Z65" s="148">
        <v>6</v>
      </c>
      <c r="AA65" s="148">
        <v>2</v>
      </c>
      <c r="AB65" s="149"/>
    </row>
    <row r="66" spans="1:28" s="155" customFormat="1" ht="15" customHeight="1" x14ac:dyDescent="0.25">
      <c r="A66" s="125">
        <v>5034850</v>
      </c>
      <c r="B66" s="126" t="s">
        <v>632</v>
      </c>
      <c r="C66" s="127" t="s">
        <v>636</v>
      </c>
      <c r="D66" s="127" t="s">
        <v>637</v>
      </c>
      <c r="E66" s="128">
        <v>24</v>
      </c>
      <c r="F66" s="129">
        <v>540450.19999999995</v>
      </c>
      <c r="G66" s="129">
        <v>6497740.5</v>
      </c>
      <c r="H66" s="121" t="s">
        <v>4573</v>
      </c>
      <c r="I66" s="122">
        <v>6</v>
      </c>
      <c r="J66" s="122">
        <v>6</v>
      </c>
      <c r="K66" s="122">
        <v>6</v>
      </c>
      <c r="L66" s="122">
        <v>2</v>
      </c>
      <c r="M66" s="121"/>
      <c r="N66" s="124">
        <v>6</v>
      </c>
      <c r="O66" s="124">
        <v>6</v>
      </c>
      <c r="P66" s="122">
        <v>6</v>
      </c>
      <c r="Q66" s="122">
        <v>2</v>
      </c>
      <c r="R66" s="121"/>
      <c r="S66" s="124">
        <v>6</v>
      </c>
      <c r="T66" s="124">
        <v>6</v>
      </c>
      <c r="U66" s="122">
        <v>6</v>
      </c>
      <c r="V66" s="122">
        <v>2</v>
      </c>
      <c r="W66" s="121"/>
      <c r="X66" s="122">
        <v>6</v>
      </c>
      <c r="Y66" s="122">
        <v>6</v>
      </c>
      <c r="Z66" s="122">
        <v>6</v>
      </c>
      <c r="AA66" s="122">
        <v>2</v>
      </c>
      <c r="AB66" s="121"/>
    </row>
    <row r="67" spans="1:28" s="155" customFormat="1" ht="15" customHeight="1" x14ac:dyDescent="0.25">
      <c r="A67" s="125">
        <v>5034855</v>
      </c>
      <c r="B67" s="126" t="s">
        <v>497</v>
      </c>
      <c r="C67" s="127" t="s">
        <v>639</v>
      </c>
      <c r="D67" s="127" t="s">
        <v>640</v>
      </c>
      <c r="E67" s="128">
        <v>24</v>
      </c>
      <c r="F67" s="129">
        <v>519300</v>
      </c>
      <c r="G67" s="129">
        <v>6478073</v>
      </c>
      <c r="H67" s="121" t="s">
        <v>4573</v>
      </c>
      <c r="I67" s="130">
        <v>6</v>
      </c>
      <c r="J67" s="130">
        <v>6</v>
      </c>
      <c r="K67" s="130">
        <v>6</v>
      </c>
      <c r="L67" s="130">
        <v>2</v>
      </c>
      <c r="M67" s="129"/>
      <c r="N67" s="132">
        <v>6</v>
      </c>
      <c r="O67" s="132">
        <v>6</v>
      </c>
      <c r="P67" s="130">
        <v>6</v>
      </c>
      <c r="Q67" s="130">
        <v>2</v>
      </c>
      <c r="R67" s="129"/>
      <c r="S67" s="132">
        <v>6</v>
      </c>
      <c r="T67" s="132">
        <v>6</v>
      </c>
      <c r="U67" s="130">
        <v>6</v>
      </c>
      <c r="V67" s="130">
        <v>2</v>
      </c>
      <c r="W67" s="129"/>
      <c r="X67" s="130">
        <v>6</v>
      </c>
      <c r="Y67" s="130">
        <v>6</v>
      </c>
      <c r="Z67" s="130">
        <v>6</v>
      </c>
      <c r="AA67" s="130">
        <v>2</v>
      </c>
      <c r="AB67" s="129"/>
    </row>
    <row r="68" spans="1:28" s="155" customFormat="1" ht="15" x14ac:dyDescent="0.25">
      <c r="A68" s="133">
        <v>5035000</v>
      </c>
      <c r="B68" s="126" t="s">
        <v>497</v>
      </c>
      <c r="C68" s="127" t="s">
        <v>641</v>
      </c>
      <c r="D68" s="127" t="s">
        <v>642</v>
      </c>
      <c r="E68" s="128">
        <v>24</v>
      </c>
      <c r="F68" s="129">
        <v>522063.34</v>
      </c>
      <c r="G68" s="129">
        <v>6488339.5</v>
      </c>
      <c r="H68" s="121" t="s">
        <v>4573</v>
      </c>
      <c r="I68" s="130">
        <v>12</v>
      </c>
      <c r="J68" s="130">
        <v>12</v>
      </c>
      <c r="K68" s="130">
        <v>6</v>
      </c>
      <c r="L68" s="130">
        <v>2</v>
      </c>
      <c r="M68" s="129">
        <v>12</v>
      </c>
      <c r="N68" s="132">
        <v>12</v>
      </c>
      <c r="O68" s="132">
        <v>12</v>
      </c>
      <c r="P68" s="130">
        <v>6</v>
      </c>
      <c r="Q68" s="130">
        <v>2</v>
      </c>
      <c r="R68" s="129">
        <v>6</v>
      </c>
      <c r="S68" s="132">
        <v>12</v>
      </c>
      <c r="T68" s="132">
        <v>12</v>
      </c>
      <c r="U68" s="130">
        <v>6</v>
      </c>
      <c r="V68" s="130">
        <v>2</v>
      </c>
      <c r="W68" s="129">
        <v>6</v>
      </c>
      <c r="X68" s="130">
        <v>12</v>
      </c>
      <c r="Y68" s="130">
        <v>12</v>
      </c>
      <c r="Z68" s="130">
        <v>6</v>
      </c>
      <c r="AA68" s="130">
        <v>2</v>
      </c>
      <c r="AB68" s="129">
        <v>12</v>
      </c>
    </row>
    <row r="69" spans="1:28" s="155" customFormat="1" ht="15" x14ac:dyDescent="0.25">
      <c r="A69" s="125">
        <v>5035200</v>
      </c>
      <c r="B69" s="126" t="s">
        <v>497</v>
      </c>
      <c r="C69" s="127" t="s">
        <v>644</v>
      </c>
      <c r="D69" s="127" t="s">
        <v>645</v>
      </c>
      <c r="E69" s="128">
        <v>24</v>
      </c>
      <c r="F69" s="129">
        <v>524479</v>
      </c>
      <c r="G69" s="129">
        <v>6493079</v>
      </c>
      <c r="H69" s="121" t="s">
        <v>4573</v>
      </c>
      <c r="I69" s="148">
        <v>6</v>
      </c>
      <c r="J69" s="148">
        <v>6</v>
      </c>
      <c r="K69" s="148">
        <v>6</v>
      </c>
      <c r="L69" s="148">
        <v>2</v>
      </c>
      <c r="M69" s="149"/>
      <c r="N69" s="150">
        <v>12</v>
      </c>
      <c r="O69" s="150">
        <v>12</v>
      </c>
      <c r="P69" s="148">
        <v>6</v>
      </c>
      <c r="Q69" s="148">
        <v>2</v>
      </c>
      <c r="R69" s="149"/>
      <c r="S69" s="150">
        <v>12</v>
      </c>
      <c r="T69" s="150">
        <v>12</v>
      </c>
      <c r="U69" s="148">
        <v>6</v>
      </c>
      <c r="V69" s="148">
        <v>2</v>
      </c>
      <c r="W69" s="149"/>
      <c r="X69" s="148">
        <v>6</v>
      </c>
      <c r="Y69" s="148">
        <v>6</v>
      </c>
      <c r="Z69" s="148">
        <v>6</v>
      </c>
      <c r="AA69" s="148">
        <v>2</v>
      </c>
      <c r="AB69" s="149"/>
    </row>
    <row r="70" spans="1:28" s="155" customFormat="1" ht="15" x14ac:dyDescent="0.25">
      <c r="A70" s="133">
        <v>5035300</v>
      </c>
      <c r="B70" s="126" t="s">
        <v>497</v>
      </c>
      <c r="C70" s="127" t="s">
        <v>4597</v>
      </c>
      <c r="D70" s="127" t="s">
        <v>4598</v>
      </c>
      <c r="E70" s="128">
        <v>87</v>
      </c>
      <c r="F70" s="129">
        <v>538054.82400000002</v>
      </c>
      <c r="G70" s="129">
        <v>6502853.9903999995</v>
      </c>
      <c r="H70" s="121" t="s">
        <v>4573</v>
      </c>
      <c r="I70" s="122">
        <v>12</v>
      </c>
      <c r="J70" s="122">
        <v>12</v>
      </c>
      <c r="K70" s="122">
        <v>6</v>
      </c>
      <c r="L70" s="122">
        <v>2</v>
      </c>
      <c r="M70" s="121">
        <v>12</v>
      </c>
      <c r="N70" s="124">
        <v>12</v>
      </c>
      <c r="O70" s="124">
        <v>12</v>
      </c>
      <c r="P70" s="122">
        <v>6</v>
      </c>
      <c r="Q70" s="122">
        <v>2</v>
      </c>
      <c r="R70" s="121">
        <v>6</v>
      </c>
      <c r="S70" s="124">
        <v>12</v>
      </c>
      <c r="T70" s="124">
        <v>12</v>
      </c>
      <c r="U70" s="122">
        <v>6</v>
      </c>
      <c r="V70" s="122">
        <v>2</v>
      </c>
      <c r="W70" s="121">
        <v>6</v>
      </c>
      <c r="X70" s="122">
        <v>12</v>
      </c>
      <c r="Y70" s="122">
        <v>12</v>
      </c>
      <c r="Z70" s="122">
        <v>6</v>
      </c>
      <c r="AA70" s="122">
        <v>2</v>
      </c>
      <c r="AB70" s="121">
        <v>12</v>
      </c>
    </row>
    <row r="71" spans="1:28" s="155" customFormat="1" ht="15" x14ac:dyDescent="0.25">
      <c r="A71" s="147">
        <v>5035400</v>
      </c>
      <c r="B71" s="126" t="s">
        <v>647</v>
      </c>
      <c r="C71" s="127" t="s">
        <v>648</v>
      </c>
      <c r="D71" s="127" t="s">
        <v>649</v>
      </c>
      <c r="E71" s="128">
        <v>87</v>
      </c>
      <c r="F71" s="129">
        <v>541622.6</v>
      </c>
      <c r="G71" s="129">
        <v>6505115</v>
      </c>
      <c r="H71" s="121" t="s">
        <v>4573</v>
      </c>
      <c r="I71" s="130">
        <v>6</v>
      </c>
      <c r="J71" s="130">
        <v>6</v>
      </c>
      <c r="K71" s="130">
        <v>6</v>
      </c>
      <c r="L71" s="130">
        <v>2</v>
      </c>
      <c r="M71" s="129"/>
      <c r="N71" s="132">
        <v>6</v>
      </c>
      <c r="O71" s="132">
        <v>6</v>
      </c>
      <c r="P71" s="130">
        <v>6</v>
      </c>
      <c r="Q71" s="130">
        <v>2</v>
      </c>
      <c r="R71" s="129"/>
      <c r="S71" s="132">
        <v>6</v>
      </c>
      <c r="T71" s="132">
        <v>6</v>
      </c>
      <c r="U71" s="130">
        <v>6</v>
      </c>
      <c r="V71" s="130">
        <v>2</v>
      </c>
      <c r="W71" s="129"/>
      <c r="X71" s="130">
        <v>6</v>
      </c>
      <c r="Y71" s="130">
        <v>6</v>
      </c>
      <c r="Z71" s="130">
        <v>6</v>
      </c>
      <c r="AA71" s="130">
        <v>2</v>
      </c>
      <c r="AB71" s="129"/>
    </row>
    <row r="72" spans="1:28" s="155" customFormat="1" ht="15" x14ac:dyDescent="0.25">
      <c r="A72" s="133">
        <v>5036000</v>
      </c>
      <c r="B72" s="126" t="s">
        <v>486</v>
      </c>
      <c r="C72" s="136" t="s">
        <v>651</v>
      </c>
      <c r="D72" s="137" t="s">
        <v>652</v>
      </c>
      <c r="E72" s="128">
        <v>33</v>
      </c>
      <c r="F72" s="129">
        <v>453817.53</v>
      </c>
      <c r="G72" s="129">
        <v>6440751.5</v>
      </c>
      <c r="H72" s="121" t="s">
        <v>4573</v>
      </c>
      <c r="I72" s="130">
        <v>6</v>
      </c>
      <c r="J72" s="130">
        <v>6</v>
      </c>
      <c r="K72" s="130">
        <v>6</v>
      </c>
      <c r="L72" s="130">
        <v>2</v>
      </c>
      <c r="M72" s="129"/>
      <c r="N72" s="132">
        <v>6</v>
      </c>
      <c r="O72" s="132">
        <v>6</v>
      </c>
      <c r="P72" s="130">
        <v>6</v>
      </c>
      <c r="Q72" s="130">
        <v>2</v>
      </c>
      <c r="R72" s="129"/>
      <c r="S72" s="132">
        <v>6</v>
      </c>
      <c r="T72" s="132">
        <v>6</v>
      </c>
      <c r="U72" s="130">
        <v>6</v>
      </c>
      <c r="V72" s="130">
        <v>2</v>
      </c>
      <c r="W72" s="129"/>
      <c r="X72" s="130">
        <v>6</v>
      </c>
      <c r="Y72" s="130">
        <v>6</v>
      </c>
      <c r="Z72" s="130">
        <v>6</v>
      </c>
      <c r="AA72" s="130">
        <v>2</v>
      </c>
      <c r="AB72" s="129"/>
    </row>
    <row r="73" spans="1:28" s="155" customFormat="1" ht="15" x14ac:dyDescent="0.25">
      <c r="A73" s="133">
        <v>5036500</v>
      </c>
      <c r="B73" s="126" t="s">
        <v>486</v>
      </c>
      <c r="C73" s="136" t="s">
        <v>4599</v>
      </c>
      <c r="D73" s="154" t="s">
        <v>499</v>
      </c>
      <c r="E73" s="128">
        <v>33</v>
      </c>
      <c r="F73" s="129" t="s">
        <v>4600</v>
      </c>
      <c r="G73" s="129" t="s">
        <v>4601</v>
      </c>
      <c r="H73" s="121" t="s">
        <v>4573</v>
      </c>
      <c r="I73" s="130">
        <v>12</v>
      </c>
      <c r="J73" s="130">
        <v>12</v>
      </c>
      <c r="K73" s="130"/>
      <c r="L73" s="130">
        <v>2</v>
      </c>
      <c r="M73" s="129"/>
      <c r="N73" s="132">
        <v>12</v>
      </c>
      <c r="O73" s="132">
        <v>12</v>
      </c>
      <c r="P73" s="130"/>
      <c r="Q73" s="130">
        <v>2</v>
      </c>
      <c r="R73" s="129"/>
      <c r="S73" s="132">
        <v>12</v>
      </c>
      <c r="T73" s="132">
        <v>12</v>
      </c>
      <c r="U73" s="130"/>
      <c r="V73" s="130">
        <v>2</v>
      </c>
      <c r="W73" s="129"/>
      <c r="X73" s="130">
        <v>12</v>
      </c>
      <c r="Y73" s="130">
        <v>12</v>
      </c>
      <c r="Z73" s="130"/>
      <c r="AA73" s="130">
        <v>2</v>
      </c>
      <c r="AB73" s="129"/>
    </row>
    <row r="74" spans="1:28" s="155" customFormat="1" ht="15" x14ac:dyDescent="0.25">
      <c r="A74" s="133">
        <v>5036700</v>
      </c>
      <c r="B74" s="126" t="s">
        <v>654</v>
      </c>
      <c r="C74" s="127" t="s">
        <v>655</v>
      </c>
      <c r="D74" s="127" t="s">
        <v>656</v>
      </c>
      <c r="E74" s="128">
        <v>33</v>
      </c>
      <c r="F74" s="129">
        <v>461915.8</v>
      </c>
      <c r="G74" s="129">
        <v>6441063.8200000003</v>
      </c>
      <c r="H74" s="121" t="s">
        <v>4573</v>
      </c>
      <c r="I74" s="130">
        <v>6</v>
      </c>
      <c r="J74" s="130">
        <v>6</v>
      </c>
      <c r="K74" s="130">
        <v>6</v>
      </c>
      <c r="L74" s="130">
        <v>2</v>
      </c>
      <c r="M74" s="129"/>
      <c r="N74" s="132">
        <v>6</v>
      </c>
      <c r="O74" s="132">
        <v>6</v>
      </c>
      <c r="P74" s="130">
        <v>6</v>
      </c>
      <c r="Q74" s="130">
        <v>2</v>
      </c>
      <c r="R74" s="129"/>
      <c r="S74" s="132">
        <v>6</v>
      </c>
      <c r="T74" s="132">
        <v>6</v>
      </c>
      <c r="U74" s="130">
        <v>6</v>
      </c>
      <c r="V74" s="130">
        <v>2</v>
      </c>
      <c r="W74" s="129"/>
      <c r="X74" s="130">
        <v>6</v>
      </c>
      <c r="Y74" s="130">
        <v>6</v>
      </c>
      <c r="Z74" s="130">
        <v>6</v>
      </c>
      <c r="AA74" s="130">
        <v>2</v>
      </c>
      <c r="AB74" s="129"/>
    </row>
    <row r="75" spans="1:28" s="155" customFormat="1" ht="15" x14ac:dyDescent="0.25">
      <c r="A75" s="133">
        <v>5037000</v>
      </c>
      <c r="B75" s="126" t="s">
        <v>486</v>
      </c>
      <c r="C75" s="127" t="s">
        <v>657</v>
      </c>
      <c r="D75" s="127" t="s">
        <v>658</v>
      </c>
      <c r="E75" s="128">
        <v>33</v>
      </c>
      <c r="F75" s="129">
        <v>466841.18040000001</v>
      </c>
      <c r="G75" s="129">
        <v>6440504.8373999996</v>
      </c>
      <c r="H75" s="121" t="s">
        <v>4573</v>
      </c>
      <c r="I75" s="130">
        <v>12</v>
      </c>
      <c r="J75" s="130">
        <v>12</v>
      </c>
      <c r="K75" s="130">
        <v>6</v>
      </c>
      <c r="L75" s="130">
        <v>2</v>
      </c>
      <c r="M75" s="129"/>
      <c r="N75" s="132">
        <v>12</v>
      </c>
      <c r="O75" s="132">
        <v>12</v>
      </c>
      <c r="P75" s="130">
        <v>6</v>
      </c>
      <c r="Q75" s="130">
        <v>2</v>
      </c>
      <c r="R75" s="129"/>
      <c r="S75" s="132">
        <v>12</v>
      </c>
      <c r="T75" s="132">
        <v>12</v>
      </c>
      <c r="U75" s="130">
        <v>6</v>
      </c>
      <c r="V75" s="130">
        <v>2</v>
      </c>
      <c r="W75" s="129"/>
      <c r="X75" s="130">
        <v>12</v>
      </c>
      <c r="Y75" s="130">
        <v>12</v>
      </c>
      <c r="Z75" s="130">
        <v>6</v>
      </c>
      <c r="AA75" s="130">
        <v>2</v>
      </c>
      <c r="AB75" s="129"/>
    </row>
    <row r="76" spans="1:28" s="155" customFormat="1" ht="15" x14ac:dyDescent="0.25">
      <c r="A76" s="125">
        <v>5038000</v>
      </c>
      <c r="B76" s="126" t="s">
        <v>486</v>
      </c>
      <c r="C76" s="127" t="s">
        <v>660</v>
      </c>
      <c r="D76" s="127" t="s">
        <v>661</v>
      </c>
      <c r="E76" s="128">
        <v>24</v>
      </c>
      <c r="F76" s="129">
        <v>483209.9</v>
      </c>
      <c r="G76" s="129">
        <v>6440502.5</v>
      </c>
      <c r="H76" s="121" t="s">
        <v>4573</v>
      </c>
      <c r="I76" s="148">
        <v>12</v>
      </c>
      <c r="J76" s="148">
        <v>12</v>
      </c>
      <c r="K76" s="148">
        <v>6</v>
      </c>
      <c r="L76" s="148">
        <v>2</v>
      </c>
      <c r="M76" s="149">
        <v>12</v>
      </c>
      <c r="N76" s="150">
        <v>12</v>
      </c>
      <c r="O76" s="150">
        <v>12</v>
      </c>
      <c r="P76" s="148">
        <v>6</v>
      </c>
      <c r="Q76" s="148">
        <v>2</v>
      </c>
      <c r="R76" s="149">
        <v>6</v>
      </c>
      <c r="S76" s="150">
        <v>12</v>
      </c>
      <c r="T76" s="150">
        <v>12</v>
      </c>
      <c r="U76" s="148">
        <v>6</v>
      </c>
      <c r="V76" s="148">
        <v>2</v>
      </c>
      <c r="W76" s="149">
        <v>6</v>
      </c>
      <c r="X76" s="148">
        <v>12</v>
      </c>
      <c r="Y76" s="148">
        <v>12</v>
      </c>
      <c r="Z76" s="148">
        <v>6</v>
      </c>
      <c r="AA76" s="148">
        <v>2</v>
      </c>
      <c r="AB76" s="149">
        <v>12</v>
      </c>
    </row>
    <row r="77" spans="1:28" s="155" customFormat="1" ht="15" customHeight="1" x14ac:dyDescent="0.25">
      <c r="A77" s="133">
        <v>5038090</v>
      </c>
      <c r="B77" s="126" t="s">
        <v>663</v>
      </c>
      <c r="C77" s="127" t="s">
        <v>664</v>
      </c>
      <c r="D77" s="127" t="s">
        <v>665</v>
      </c>
      <c r="E77" s="128">
        <v>24</v>
      </c>
      <c r="F77" s="129">
        <v>500284.34</v>
      </c>
      <c r="G77" s="129">
        <v>6452951.5</v>
      </c>
      <c r="H77" s="121" t="s">
        <v>4573</v>
      </c>
      <c r="I77" s="122">
        <v>12</v>
      </c>
      <c r="J77" s="122">
        <v>12</v>
      </c>
      <c r="K77" s="122">
        <v>6</v>
      </c>
      <c r="L77" s="122">
        <v>2</v>
      </c>
      <c r="M77" s="121"/>
      <c r="N77" s="124">
        <v>12</v>
      </c>
      <c r="O77" s="124">
        <v>12</v>
      </c>
      <c r="P77" s="122">
        <v>6</v>
      </c>
      <c r="Q77" s="122">
        <v>2</v>
      </c>
      <c r="R77" s="121"/>
      <c r="S77" s="124">
        <v>12</v>
      </c>
      <c r="T77" s="124">
        <v>12</v>
      </c>
      <c r="U77" s="122">
        <v>6</v>
      </c>
      <c r="V77" s="122">
        <v>2</v>
      </c>
      <c r="W77" s="121"/>
      <c r="X77" s="122">
        <v>12</v>
      </c>
      <c r="Y77" s="122">
        <v>12</v>
      </c>
      <c r="Z77" s="122">
        <v>6</v>
      </c>
      <c r="AA77" s="122">
        <v>2</v>
      </c>
      <c r="AB77" s="121"/>
    </row>
    <row r="78" spans="1:28" s="155" customFormat="1" ht="15" x14ac:dyDescent="0.25">
      <c r="A78" s="133">
        <v>5038100</v>
      </c>
      <c r="B78" s="126" t="s">
        <v>486</v>
      </c>
      <c r="C78" s="127" t="s">
        <v>666</v>
      </c>
      <c r="D78" s="127" t="s">
        <v>667</v>
      </c>
      <c r="E78" s="128">
        <v>24</v>
      </c>
      <c r="F78" s="129">
        <v>500948.0148</v>
      </c>
      <c r="G78" s="129">
        <v>6448533.1529999999</v>
      </c>
      <c r="H78" s="121" t="s">
        <v>4573</v>
      </c>
      <c r="I78" s="130">
        <v>12</v>
      </c>
      <c r="J78" s="130">
        <v>12</v>
      </c>
      <c r="K78" s="130">
        <v>6</v>
      </c>
      <c r="L78" s="130">
        <v>2</v>
      </c>
      <c r="M78" s="129"/>
      <c r="N78" s="132">
        <v>12</v>
      </c>
      <c r="O78" s="132">
        <v>12</v>
      </c>
      <c r="P78" s="130">
        <v>6</v>
      </c>
      <c r="Q78" s="130">
        <v>2</v>
      </c>
      <c r="R78" s="129"/>
      <c r="S78" s="132">
        <v>12</v>
      </c>
      <c r="T78" s="132">
        <v>12</v>
      </c>
      <c r="U78" s="130">
        <v>6</v>
      </c>
      <c r="V78" s="130">
        <v>2</v>
      </c>
      <c r="W78" s="129"/>
      <c r="X78" s="130">
        <v>12</v>
      </c>
      <c r="Y78" s="130">
        <v>12</v>
      </c>
      <c r="Z78" s="130">
        <v>6</v>
      </c>
      <c r="AA78" s="130">
        <v>2</v>
      </c>
      <c r="AB78" s="129"/>
    </row>
    <row r="79" spans="1:28" s="155" customFormat="1" ht="15" x14ac:dyDescent="0.25">
      <c r="A79" s="147">
        <v>5039000</v>
      </c>
      <c r="B79" s="126" t="s">
        <v>486</v>
      </c>
      <c r="C79" s="127" t="s">
        <v>669</v>
      </c>
      <c r="D79" s="127" t="s">
        <v>670</v>
      </c>
      <c r="E79" s="128">
        <v>24</v>
      </c>
      <c r="F79" s="129">
        <v>510934.83600000001</v>
      </c>
      <c r="G79" s="129">
        <v>6455394.8273999998</v>
      </c>
      <c r="H79" s="121" t="s">
        <v>4573</v>
      </c>
      <c r="I79" s="130">
        <v>12</v>
      </c>
      <c r="J79" s="130">
        <v>12</v>
      </c>
      <c r="K79" s="130">
        <v>6</v>
      </c>
      <c r="L79" s="130">
        <v>2</v>
      </c>
      <c r="M79" s="129">
        <v>12</v>
      </c>
      <c r="N79" s="132">
        <v>12</v>
      </c>
      <c r="O79" s="132">
        <v>12</v>
      </c>
      <c r="P79" s="130">
        <v>6</v>
      </c>
      <c r="Q79" s="130">
        <v>2</v>
      </c>
      <c r="R79" s="129">
        <v>6</v>
      </c>
      <c r="S79" s="132">
        <v>12</v>
      </c>
      <c r="T79" s="132">
        <v>12</v>
      </c>
      <c r="U79" s="130">
        <v>6</v>
      </c>
      <c r="V79" s="130">
        <v>2</v>
      </c>
      <c r="W79" s="129">
        <v>6</v>
      </c>
      <c r="X79" s="130">
        <v>12</v>
      </c>
      <c r="Y79" s="130">
        <v>12</v>
      </c>
      <c r="Z79" s="130">
        <v>6</v>
      </c>
      <c r="AA79" s="130">
        <v>2</v>
      </c>
      <c r="AB79" s="129">
        <v>12</v>
      </c>
    </row>
    <row r="80" spans="1:28" s="155" customFormat="1" ht="15" x14ac:dyDescent="0.25">
      <c r="A80" s="133">
        <v>5039150</v>
      </c>
      <c r="B80" s="126" t="s">
        <v>671</v>
      </c>
      <c r="C80" s="127" t="s">
        <v>672</v>
      </c>
      <c r="D80" s="127" t="s">
        <v>673</v>
      </c>
      <c r="E80" s="128">
        <v>24</v>
      </c>
      <c r="F80" s="129">
        <v>517003.7</v>
      </c>
      <c r="G80" s="129">
        <v>6458936</v>
      </c>
      <c r="H80" s="121" t="s">
        <v>4573</v>
      </c>
      <c r="I80" s="130">
        <v>12</v>
      </c>
      <c r="J80" s="130">
        <v>12</v>
      </c>
      <c r="K80" s="130">
        <v>6</v>
      </c>
      <c r="L80" s="130">
        <v>2</v>
      </c>
      <c r="M80" s="129"/>
      <c r="N80" s="132">
        <v>12</v>
      </c>
      <c r="O80" s="132">
        <v>12</v>
      </c>
      <c r="P80" s="130">
        <v>6</v>
      </c>
      <c r="Q80" s="130">
        <v>2</v>
      </c>
      <c r="R80" s="129"/>
      <c r="S80" s="132">
        <v>12</v>
      </c>
      <c r="T80" s="132">
        <v>12</v>
      </c>
      <c r="U80" s="130">
        <v>6</v>
      </c>
      <c r="V80" s="130">
        <v>2</v>
      </c>
      <c r="W80" s="129"/>
      <c r="X80" s="130">
        <v>12</v>
      </c>
      <c r="Y80" s="130">
        <v>12</v>
      </c>
      <c r="Z80" s="130">
        <v>6</v>
      </c>
      <c r="AA80" s="130">
        <v>2</v>
      </c>
      <c r="AB80" s="129"/>
    </row>
    <row r="81" spans="1:28" s="155" customFormat="1" ht="15" customHeight="1" x14ac:dyDescent="0.25">
      <c r="A81" s="147">
        <v>5039190</v>
      </c>
      <c r="B81" s="126" t="s">
        <v>4602</v>
      </c>
      <c r="C81" s="127" t="s">
        <v>4603</v>
      </c>
      <c r="D81" s="127" t="s">
        <v>4604</v>
      </c>
      <c r="E81" s="128">
        <v>24</v>
      </c>
      <c r="F81" s="129" t="s">
        <v>4605</v>
      </c>
      <c r="G81" s="134">
        <v>6456577</v>
      </c>
      <c r="H81" s="121" t="s">
        <v>4573</v>
      </c>
      <c r="I81" s="130">
        <v>12</v>
      </c>
      <c r="J81" s="130">
        <v>12</v>
      </c>
      <c r="K81" s="130"/>
      <c r="L81" s="130">
        <v>2</v>
      </c>
      <c r="M81" s="129"/>
      <c r="N81" s="132">
        <v>12</v>
      </c>
      <c r="O81" s="132">
        <v>12</v>
      </c>
      <c r="P81" s="130"/>
      <c r="Q81" s="130">
        <v>2</v>
      </c>
      <c r="R81" s="129"/>
      <c r="S81" s="132">
        <v>12</v>
      </c>
      <c r="T81" s="132">
        <v>12</v>
      </c>
      <c r="U81" s="130"/>
      <c r="V81" s="130">
        <v>2</v>
      </c>
      <c r="W81" s="129"/>
      <c r="X81" s="130">
        <v>12</v>
      </c>
      <c r="Y81" s="130">
        <v>12</v>
      </c>
      <c r="Z81" s="130"/>
      <c r="AA81" s="130">
        <v>2</v>
      </c>
      <c r="AB81" s="129"/>
    </row>
    <row r="82" spans="1:28" s="155" customFormat="1" ht="15" x14ac:dyDescent="0.25">
      <c r="A82" s="147">
        <v>5039200</v>
      </c>
      <c r="B82" s="126" t="s">
        <v>675</v>
      </c>
      <c r="C82" s="127" t="s">
        <v>676</v>
      </c>
      <c r="D82" s="127" t="s">
        <v>677</v>
      </c>
      <c r="E82" s="128">
        <v>24</v>
      </c>
      <c r="F82" s="129">
        <v>524158.17719999998</v>
      </c>
      <c r="G82" s="129">
        <v>6456172.3890000004</v>
      </c>
      <c r="H82" s="121" t="s">
        <v>4573</v>
      </c>
      <c r="I82" s="130">
        <v>12</v>
      </c>
      <c r="J82" s="130">
        <v>12</v>
      </c>
      <c r="K82" s="130">
        <v>6</v>
      </c>
      <c r="L82" s="130">
        <v>2</v>
      </c>
      <c r="M82" s="129"/>
      <c r="N82" s="132">
        <v>12</v>
      </c>
      <c r="O82" s="132">
        <v>12</v>
      </c>
      <c r="P82" s="130">
        <v>6</v>
      </c>
      <c r="Q82" s="130">
        <v>2</v>
      </c>
      <c r="R82" s="129"/>
      <c r="S82" s="132">
        <v>12</v>
      </c>
      <c r="T82" s="132">
        <v>12</v>
      </c>
      <c r="U82" s="130">
        <v>6</v>
      </c>
      <c r="V82" s="130">
        <v>2</v>
      </c>
      <c r="W82" s="129"/>
      <c r="X82" s="130">
        <v>12</v>
      </c>
      <c r="Y82" s="130">
        <v>12</v>
      </c>
      <c r="Z82" s="130">
        <v>6</v>
      </c>
      <c r="AA82" s="130">
        <v>2</v>
      </c>
      <c r="AB82" s="129"/>
    </row>
    <row r="83" spans="1:28" s="155" customFormat="1" ht="15" customHeight="1" x14ac:dyDescent="0.25">
      <c r="A83" s="133">
        <v>5040100</v>
      </c>
      <c r="B83" s="126" t="s">
        <v>675</v>
      </c>
      <c r="C83" s="127" t="s">
        <v>679</v>
      </c>
      <c r="D83" s="127" t="s">
        <v>680</v>
      </c>
      <c r="E83" s="128">
        <v>24</v>
      </c>
      <c r="F83" s="129">
        <v>528629.4</v>
      </c>
      <c r="G83" s="129">
        <v>6450758.4000000004</v>
      </c>
      <c r="H83" s="121" t="s">
        <v>4573</v>
      </c>
      <c r="I83" s="130">
        <v>6</v>
      </c>
      <c r="J83" s="130">
        <v>6</v>
      </c>
      <c r="K83" s="130">
        <v>6</v>
      </c>
      <c r="L83" s="130">
        <v>2</v>
      </c>
      <c r="M83" s="129"/>
      <c r="N83" s="132">
        <v>6</v>
      </c>
      <c r="O83" s="132">
        <v>6</v>
      </c>
      <c r="P83" s="130">
        <v>6</v>
      </c>
      <c r="Q83" s="130">
        <v>2</v>
      </c>
      <c r="R83" s="129"/>
      <c r="S83" s="132">
        <v>6</v>
      </c>
      <c r="T83" s="132">
        <v>6</v>
      </c>
      <c r="U83" s="130">
        <v>6</v>
      </c>
      <c r="V83" s="130">
        <v>2</v>
      </c>
      <c r="W83" s="129"/>
      <c r="X83" s="130">
        <v>6</v>
      </c>
      <c r="Y83" s="130">
        <v>6</v>
      </c>
      <c r="Z83" s="130">
        <v>6</v>
      </c>
      <c r="AA83" s="130">
        <v>2</v>
      </c>
      <c r="AB83" s="129"/>
    </row>
    <row r="84" spans="1:28" s="155" customFormat="1" ht="15" customHeight="1" x14ac:dyDescent="0.25">
      <c r="A84" s="125">
        <v>5041000</v>
      </c>
      <c r="B84" s="126" t="s">
        <v>486</v>
      </c>
      <c r="C84" s="127" t="s">
        <v>681</v>
      </c>
      <c r="D84" s="127" t="s">
        <v>682</v>
      </c>
      <c r="E84" s="128">
        <v>24</v>
      </c>
      <c r="F84" s="129">
        <v>527540.33940000006</v>
      </c>
      <c r="G84" s="129">
        <v>6458254.4604000002</v>
      </c>
      <c r="H84" s="121" t="s">
        <v>4573</v>
      </c>
      <c r="I84" s="130">
        <v>12</v>
      </c>
      <c r="J84" s="130">
        <v>12</v>
      </c>
      <c r="K84" s="130">
        <v>6</v>
      </c>
      <c r="L84" s="130">
        <v>2</v>
      </c>
      <c r="M84" s="129">
        <v>12</v>
      </c>
      <c r="N84" s="132">
        <v>12</v>
      </c>
      <c r="O84" s="132">
        <v>12</v>
      </c>
      <c r="P84" s="130">
        <v>6</v>
      </c>
      <c r="Q84" s="130">
        <v>2</v>
      </c>
      <c r="R84" s="129">
        <v>6</v>
      </c>
      <c r="S84" s="132">
        <v>12</v>
      </c>
      <c r="T84" s="132">
        <v>12</v>
      </c>
      <c r="U84" s="130">
        <v>6</v>
      </c>
      <c r="V84" s="130">
        <v>2</v>
      </c>
      <c r="W84" s="129">
        <v>6</v>
      </c>
      <c r="X84" s="130">
        <v>12</v>
      </c>
      <c r="Y84" s="130">
        <v>12</v>
      </c>
      <c r="Z84" s="130">
        <v>6</v>
      </c>
      <c r="AA84" s="130">
        <v>2</v>
      </c>
      <c r="AB84" s="129">
        <v>12</v>
      </c>
    </row>
    <row r="85" spans="1:28" s="155" customFormat="1" ht="15" x14ac:dyDescent="0.25">
      <c r="A85" s="133">
        <v>5042000</v>
      </c>
      <c r="B85" s="126" t="s">
        <v>684</v>
      </c>
      <c r="C85" s="127" t="s">
        <v>685</v>
      </c>
      <c r="D85" s="127" t="s">
        <v>686</v>
      </c>
      <c r="E85" s="128">
        <v>24</v>
      </c>
      <c r="F85" s="129">
        <v>531347.8602</v>
      </c>
      <c r="G85" s="129">
        <v>6456685.3097999999</v>
      </c>
      <c r="H85" s="121" t="s">
        <v>4573</v>
      </c>
      <c r="I85" s="130">
        <v>12</v>
      </c>
      <c r="J85" s="130">
        <v>12</v>
      </c>
      <c r="K85" s="130">
        <v>6</v>
      </c>
      <c r="L85" s="130">
        <v>2</v>
      </c>
      <c r="M85" s="129">
        <v>12</v>
      </c>
      <c r="N85" s="132">
        <v>12</v>
      </c>
      <c r="O85" s="132">
        <v>12</v>
      </c>
      <c r="P85" s="130">
        <v>6</v>
      </c>
      <c r="Q85" s="130">
        <v>2</v>
      </c>
      <c r="R85" s="129">
        <v>6</v>
      </c>
      <c r="S85" s="132">
        <v>12</v>
      </c>
      <c r="T85" s="132">
        <v>12</v>
      </c>
      <c r="U85" s="130">
        <v>6</v>
      </c>
      <c r="V85" s="130">
        <v>2</v>
      </c>
      <c r="W85" s="129">
        <v>6</v>
      </c>
      <c r="X85" s="130">
        <v>12</v>
      </c>
      <c r="Y85" s="130">
        <v>12</v>
      </c>
      <c r="Z85" s="130">
        <v>6</v>
      </c>
      <c r="AA85" s="130">
        <v>2</v>
      </c>
      <c r="AB85" s="129">
        <v>12</v>
      </c>
    </row>
    <row r="86" spans="1:28" s="155" customFormat="1" ht="15" x14ac:dyDescent="0.25">
      <c r="A86" s="125">
        <v>5042050</v>
      </c>
      <c r="B86" s="126" t="s">
        <v>684</v>
      </c>
      <c r="C86" s="127" t="s">
        <v>688</v>
      </c>
      <c r="D86" s="127" t="s">
        <v>689</v>
      </c>
      <c r="E86" s="128">
        <v>24</v>
      </c>
      <c r="F86" s="129">
        <v>556954.30000000005</v>
      </c>
      <c r="G86" s="129">
        <v>6473250</v>
      </c>
      <c r="H86" s="121" t="s">
        <v>4573</v>
      </c>
      <c r="I86" s="130">
        <v>12</v>
      </c>
      <c r="J86" s="130">
        <v>12</v>
      </c>
      <c r="K86" s="130">
        <v>6</v>
      </c>
      <c r="L86" s="130">
        <v>2</v>
      </c>
      <c r="M86" s="129"/>
      <c r="N86" s="132">
        <v>12</v>
      </c>
      <c r="O86" s="132">
        <v>12</v>
      </c>
      <c r="P86" s="130">
        <v>6</v>
      </c>
      <c r="Q86" s="130">
        <v>2</v>
      </c>
      <c r="R86" s="129"/>
      <c r="S86" s="132">
        <v>12</v>
      </c>
      <c r="T86" s="132">
        <v>12</v>
      </c>
      <c r="U86" s="130">
        <v>6</v>
      </c>
      <c r="V86" s="130">
        <v>2</v>
      </c>
      <c r="W86" s="129"/>
      <c r="X86" s="130">
        <v>12</v>
      </c>
      <c r="Y86" s="130">
        <v>12</v>
      </c>
      <c r="Z86" s="130">
        <v>6</v>
      </c>
      <c r="AA86" s="130">
        <v>2</v>
      </c>
      <c r="AB86" s="129"/>
    </row>
    <row r="87" spans="1:28" s="155" customFormat="1" ht="15" x14ac:dyDescent="0.25">
      <c r="A87" s="133">
        <v>5042060</v>
      </c>
      <c r="B87" s="126" t="s">
        <v>691</v>
      </c>
      <c r="C87" s="127" t="s">
        <v>692</v>
      </c>
      <c r="D87" s="127" t="s">
        <v>693</v>
      </c>
      <c r="E87" s="128">
        <v>24</v>
      </c>
      <c r="F87" s="129">
        <v>563058.42420000001</v>
      </c>
      <c r="G87" s="129">
        <v>6478372.6266000001</v>
      </c>
      <c r="H87" s="121" t="s">
        <v>4573</v>
      </c>
      <c r="I87" s="130">
        <v>12</v>
      </c>
      <c r="J87" s="130">
        <v>12</v>
      </c>
      <c r="K87" s="130">
        <v>6</v>
      </c>
      <c r="L87" s="130">
        <v>2</v>
      </c>
      <c r="M87" s="129"/>
      <c r="N87" s="132">
        <v>12</v>
      </c>
      <c r="O87" s="132">
        <v>12</v>
      </c>
      <c r="P87" s="130">
        <v>6</v>
      </c>
      <c r="Q87" s="130">
        <v>2</v>
      </c>
      <c r="R87" s="129"/>
      <c r="S87" s="132">
        <v>12</v>
      </c>
      <c r="T87" s="132">
        <v>12</v>
      </c>
      <c r="U87" s="130">
        <v>6</v>
      </c>
      <c r="V87" s="130">
        <v>2</v>
      </c>
      <c r="W87" s="129"/>
      <c r="X87" s="130">
        <v>12</v>
      </c>
      <c r="Y87" s="130">
        <v>12</v>
      </c>
      <c r="Z87" s="130">
        <v>6</v>
      </c>
      <c r="AA87" s="130">
        <v>2</v>
      </c>
      <c r="AB87" s="129"/>
    </row>
    <row r="88" spans="1:28" s="155" customFormat="1" ht="15" x14ac:dyDescent="0.25">
      <c r="A88" s="133">
        <v>5042070</v>
      </c>
      <c r="B88" s="126" t="s">
        <v>695</v>
      </c>
      <c r="C88" s="127" t="s">
        <v>696</v>
      </c>
      <c r="D88" s="127" t="s">
        <v>697</v>
      </c>
      <c r="E88" s="128">
        <v>87</v>
      </c>
      <c r="F88" s="129">
        <v>564479.57880000002</v>
      </c>
      <c r="G88" s="129">
        <v>6485859.0180000002</v>
      </c>
      <c r="H88" s="121" t="s">
        <v>4573</v>
      </c>
      <c r="I88" s="130">
        <v>12</v>
      </c>
      <c r="J88" s="130">
        <v>12</v>
      </c>
      <c r="K88" s="130">
        <v>6</v>
      </c>
      <c r="L88" s="130">
        <v>2</v>
      </c>
      <c r="M88" s="129"/>
      <c r="N88" s="132">
        <v>12</v>
      </c>
      <c r="O88" s="132">
        <v>12</v>
      </c>
      <c r="P88" s="130">
        <v>6</v>
      </c>
      <c r="Q88" s="130">
        <v>2</v>
      </c>
      <c r="R88" s="129"/>
      <c r="S88" s="132">
        <v>12</v>
      </c>
      <c r="T88" s="132">
        <v>12</v>
      </c>
      <c r="U88" s="130">
        <v>6</v>
      </c>
      <c r="V88" s="130">
        <v>2</v>
      </c>
      <c r="W88" s="129"/>
      <c r="X88" s="130">
        <v>12</v>
      </c>
      <c r="Y88" s="130">
        <v>12</v>
      </c>
      <c r="Z88" s="130">
        <v>6</v>
      </c>
      <c r="AA88" s="130">
        <v>2</v>
      </c>
      <c r="AB88" s="129"/>
    </row>
    <row r="89" spans="1:28" s="155" customFormat="1" ht="15" x14ac:dyDescent="0.25">
      <c r="A89" s="133">
        <v>5042071</v>
      </c>
      <c r="B89" s="126" t="s">
        <v>695</v>
      </c>
      <c r="C89" s="127" t="s">
        <v>699</v>
      </c>
      <c r="D89" s="127" t="s">
        <v>700</v>
      </c>
      <c r="E89" s="128">
        <v>19</v>
      </c>
      <c r="F89" s="129">
        <v>575531.20000000007</v>
      </c>
      <c r="G89" s="129">
        <v>6492719.7000000002</v>
      </c>
      <c r="H89" s="121" t="s">
        <v>4573</v>
      </c>
      <c r="I89" s="130">
        <v>12</v>
      </c>
      <c r="J89" s="130">
        <v>12</v>
      </c>
      <c r="K89" s="130">
        <v>6</v>
      </c>
      <c r="L89" s="130">
        <v>2</v>
      </c>
      <c r="M89" s="129"/>
      <c r="N89" s="132">
        <v>12</v>
      </c>
      <c r="O89" s="132">
        <v>12</v>
      </c>
      <c r="P89" s="130">
        <v>6</v>
      </c>
      <c r="Q89" s="130">
        <v>2</v>
      </c>
      <c r="R89" s="129"/>
      <c r="S89" s="132">
        <v>12</v>
      </c>
      <c r="T89" s="132">
        <v>12</v>
      </c>
      <c r="U89" s="130">
        <v>6</v>
      </c>
      <c r="V89" s="130">
        <v>2</v>
      </c>
      <c r="W89" s="129"/>
      <c r="X89" s="130">
        <v>12</v>
      </c>
      <c r="Y89" s="130">
        <v>12</v>
      </c>
      <c r="Z89" s="130">
        <v>6</v>
      </c>
      <c r="AA89" s="130">
        <v>2</v>
      </c>
      <c r="AB89" s="129"/>
    </row>
    <row r="90" spans="1:28" s="155" customFormat="1" ht="15" customHeight="1" x14ac:dyDescent="0.25">
      <c r="A90" s="125">
        <v>5042072</v>
      </c>
      <c r="B90" s="126" t="s">
        <v>702</v>
      </c>
      <c r="C90" s="127" t="s">
        <v>703</v>
      </c>
      <c r="D90" s="127" t="s">
        <v>704</v>
      </c>
      <c r="E90" s="128">
        <v>87</v>
      </c>
      <c r="F90" s="129">
        <v>566946.95000000007</v>
      </c>
      <c r="G90" s="129">
        <v>6490086.3799999999</v>
      </c>
      <c r="H90" s="121" t="s">
        <v>4573</v>
      </c>
      <c r="I90" s="130">
        <v>6</v>
      </c>
      <c r="J90" s="130">
        <v>6</v>
      </c>
      <c r="K90" s="130">
        <v>6</v>
      </c>
      <c r="L90" s="130">
        <v>2</v>
      </c>
      <c r="M90" s="129"/>
      <c r="N90" s="132">
        <v>6</v>
      </c>
      <c r="O90" s="132">
        <v>6</v>
      </c>
      <c r="P90" s="130">
        <v>6</v>
      </c>
      <c r="Q90" s="130">
        <v>2</v>
      </c>
      <c r="R90" s="129"/>
      <c r="S90" s="132">
        <v>6</v>
      </c>
      <c r="T90" s="132">
        <v>6</v>
      </c>
      <c r="U90" s="130">
        <v>6</v>
      </c>
      <c r="V90" s="130">
        <v>2</v>
      </c>
      <c r="W90" s="129"/>
      <c r="X90" s="130">
        <v>6</v>
      </c>
      <c r="Y90" s="130">
        <v>6</v>
      </c>
      <c r="Z90" s="130">
        <v>6</v>
      </c>
      <c r="AA90" s="130">
        <v>2</v>
      </c>
      <c r="AB90" s="129"/>
    </row>
    <row r="91" spans="1:28" s="155" customFormat="1" ht="15" customHeight="1" x14ac:dyDescent="0.25">
      <c r="A91" s="133">
        <v>5042073</v>
      </c>
      <c r="B91" s="126" t="s">
        <v>4606</v>
      </c>
      <c r="C91" s="127" t="s">
        <v>4607</v>
      </c>
      <c r="D91" s="127" t="s">
        <v>4608</v>
      </c>
      <c r="E91" s="128">
        <v>87</v>
      </c>
      <c r="F91" s="129">
        <v>577942.89359999995</v>
      </c>
      <c r="G91" s="129">
        <v>6495563.0022</v>
      </c>
      <c r="H91" s="121" t="s">
        <v>4573</v>
      </c>
      <c r="I91" s="130">
        <v>12</v>
      </c>
      <c r="J91" s="130">
        <v>12</v>
      </c>
      <c r="K91" s="130">
        <v>6</v>
      </c>
      <c r="L91" s="130">
        <v>2</v>
      </c>
      <c r="M91" s="129"/>
      <c r="N91" s="132">
        <v>12</v>
      </c>
      <c r="O91" s="132">
        <v>12</v>
      </c>
      <c r="P91" s="130">
        <v>6</v>
      </c>
      <c r="Q91" s="130">
        <v>2</v>
      </c>
      <c r="R91" s="129"/>
      <c r="S91" s="132">
        <v>12</v>
      </c>
      <c r="T91" s="132">
        <v>12</v>
      </c>
      <c r="U91" s="130">
        <v>6</v>
      </c>
      <c r="V91" s="130">
        <v>2</v>
      </c>
      <c r="W91" s="129"/>
      <c r="X91" s="130">
        <v>12</v>
      </c>
      <c r="Y91" s="130">
        <v>12</v>
      </c>
      <c r="Z91" s="130">
        <v>6</v>
      </c>
      <c r="AA91" s="130">
        <v>2</v>
      </c>
      <c r="AB91" s="129"/>
    </row>
    <row r="92" spans="1:28" s="155" customFormat="1" ht="15" x14ac:dyDescent="0.25">
      <c r="A92" s="125">
        <v>5042074</v>
      </c>
      <c r="B92" s="126" t="s">
        <v>4609</v>
      </c>
      <c r="C92" s="127" t="s">
        <v>4610</v>
      </c>
      <c r="D92" s="127" t="s">
        <v>704</v>
      </c>
      <c r="E92" s="128">
        <v>87</v>
      </c>
      <c r="F92" s="129">
        <v>569397.97439999995</v>
      </c>
      <c r="G92" s="129">
        <v>6490993.0080000004</v>
      </c>
      <c r="H92" s="121" t="s">
        <v>4573</v>
      </c>
      <c r="I92" s="148">
        <v>12</v>
      </c>
      <c r="J92" s="148">
        <v>12</v>
      </c>
      <c r="K92" s="148"/>
      <c r="L92" s="148">
        <v>2</v>
      </c>
      <c r="M92" s="149">
        <v>6</v>
      </c>
      <c r="N92" s="150">
        <v>12</v>
      </c>
      <c r="O92" s="150">
        <v>12</v>
      </c>
      <c r="P92" s="148"/>
      <c r="Q92" s="148">
        <v>2</v>
      </c>
      <c r="R92" s="149">
        <v>6</v>
      </c>
      <c r="S92" s="150">
        <v>12</v>
      </c>
      <c r="T92" s="150">
        <v>12</v>
      </c>
      <c r="U92" s="148"/>
      <c r="V92" s="148">
        <v>2</v>
      </c>
      <c r="W92" s="149">
        <v>6</v>
      </c>
      <c r="X92" s="148">
        <v>12</v>
      </c>
      <c r="Y92" s="148">
        <v>12</v>
      </c>
      <c r="Z92" s="148"/>
      <c r="AA92" s="148">
        <v>2</v>
      </c>
      <c r="AB92" s="149">
        <v>6</v>
      </c>
    </row>
    <row r="93" spans="1:28" s="155" customFormat="1" ht="15" customHeight="1" x14ac:dyDescent="0.25">
      <c r="A93" s="133">
        <v>5042080</v>
      </c>
      <c r="B93" s="126" t="s">
        <v>684</v>
      </c>
      <c r="C93" s="127" t="s">
        <v>706</v>
      </c>
      <c r="D93" s="127" t="s">
        <v>707</v>
      </c>
      <c r="E93" s="128">
        <v>19</v>
      </c>
      <c r="F93" s="129">
        <v>567693.37199999997</v>
      </c>
      <c r="G93" s="129">
        <v>6482460.3546000002</v>
      </c>
      <c r="H93" s="121" t="s">
        <v>4573</v>
      </c>
      <c r="I93" s="122">
        <v>12</v>
      </c>
      <c r="J93" s="122">
        <v>12</v>
      </c>
      <c r="K93" s="122">
        <v>6</v>
      </c>
      <c r="L93" s="122">
        <v>2</v>
      </c>
      <c r="M93" s="121">
        <v>12</v>
      </c>
      <c r="N93" s="124">
        <v>12</v>
      </c>
      <c r="O93" s="124">
        <v>12</v>
      </c>
      <c r="P93" s="122">
        <v>6</v>
      </c>
      <c r="Q93" s="122">
        <v>2</v>
      </c>
      <c r="R93" s="121">
        <v>6</v>
      </c>
      <c r="S93" s="124">
        <v>12</v>
      </c>
      <c r="T93" s="124">
        <v>12</v>
      </c>
      <c r="U93" s="122">
        <v>6</v>
      </c>
      <c r="V93" s="122">
        <v>2</v>
      </c>
      <c r="W93" s="121">
        <v>6</v>
      </c>
      <c r="X93" s="122">
        <v>12</v>
      </c>
      <c r="Y93" s="122">
        <v>12</v>
      </c>
      <c r="Z93" s="122">
        <v>6</v>
      </c>
      <c r="AA93" s="122">
        <v>2</v>
      </c>
      <c r="AB93" s="121">
        <v>12</v>
      </c>
    </row>
    <row r="94" spans="1:28" s="155" customFormat="1" ht="15" customHeight="1" x14ac:dyDescent="0.25">
      <c r="A94" s="125">
        <v>5042085</v>
      </c>
      <c r="B94" s="126" t="s">
        <v>647</v>
      </c>
      <c r="C94" s="127" t="s">
        <v>709</v>
      </c>
      <c r="D94" s="127" t="s">
        <v>710</v>
      </c>
      <c r="E94" s="128">
        <v>19</v>
      </c>
      <c r="F94" s="129">
        <v>570884.20000000007</v>
      </c>
      <c r="G94" s="129">
        <v>6481100</v>
      </c>
      <c r="H94" s="121" t="s">
        <v>4573</v>
      </c>
      <c r="I94" s="130">
        <v>12</v>
      </c>
      <c r="J94" s="130">
        <v>12</v>
      </c>
      <c r="K94" s="130">
        <v>6</v>
      </c>
      <c r="L94" s="130">
        <v>2</v>
      </c>
      <c r="M94" s="129">
        <v>12</v>
      </c>
      <c r="N94" s="132">
        <v>12</v>
      </c>
      <c r="O94" s="132">
        <v>12</v>
      </c>
      <c r="P94" s="130">
        <v>6</v>
      </c>
      <c r="Q94" s="130">
        <v>2</v>
      </c>
      <c r="R94" s="129">
        <v>6</v>
      </c>
      <c r="S94" s="132">
        <v>12</v>
      </c>
      <c r="T94" s="132">
        <v>12</v>
      </c>
      <c r="U94" s="130">
        <v>6</v>
      </c>
      <c r="V94" s="130">
        <v>2</v>
      </c>
      <c r="W94" s="129">
        <v>6</v>
      </c>
      <c r="X94" s="130">
        <v>12</v>
      </c>
      <c r="Y94" s="130">
        <v>12</v>
      </c>
      <c r="Z94" s="130">
        <v>6</v>
      </c>
      <c r="AA94" s="130">
        <v>2</v>
      </c>
      <c r="AB94" s="129">
        <v>12</v>
      </c>
    </row>
    <row r="95" spans="1:28" s="155" customFormat="1" ht="15" customHeight="1" x14ac:dyDescent="0.25">
      <c r="A95" s="133">
        <v>5042095</v>
      </c>
      <c r="B95" s="126" t="s">
        <v>684</v>
      </c>
      <c r="C95" s="127" t="s">
        <v>712</v>
      </c>
      <c r="D95" s="127" t="s">
        <v>713</v>
      </c>
      <c r="E95" s="128">
        <v>19</v>
      </c>
      <c r="F95" s="129">
        <v>574460.5</v>
      </c>
      <c r="G95" s="129">
        <v>6485841</v>
      </c>
      <c r="H95" s="121" t="s">
        <v>4573</v>
      </c>
      <c r="I95" s="130">
        <v>12</v>
      </c>
      <c r="J95" s="130">
        <v>12</v>
      </c>
      <c r="K95" s="130"/>
      <c r="L95" s="130">
        <v>2</v>
      </c>
      <c r="M95" s="129"/>
      <c r="N95" s="132">
        <v>12</v>
      </c>
      <c r="O95" s="132">
        <v>12</v>
      </c>
      <c r="P95" s="130"/>
      <c r="Q95" s="130">
        <v>2</v>
      </c>
      <c r="R95" s="129"/>
      <c r="S95" s="132">
        <v>12</v>
      </c>
      <c r="T95" s="132">
        <v>12</v>
      </c>
      <c r="U95" s="130"/>
      <c r="V95" s="130">
        <v>2</v>
      </c>
      <c r="W95" s="129"/>
      <c r="X95" s="130">
        <v>12</v>
      </c>
      <c r="Y95" s="130">
        <v>12</v>
      </c>
      <c r="Z95" s="130"/>
      <c r="AA95" s="130">
        <v>2</v>
      </c>
      <c r="AB95" s="129"/>
    </row>
    <row r="96" spans="1:28" s="155" customFormat="1" ht="15" x14ac:dyDescent="0.25">
      <c r="A96" s="133">
        <v>5042930</v>
      </c>
      <c r="B96" s="126" t="s">
        <v>486</v>
      </c>
      <c r="C96" s="127" t="s">
        <v>715</v>
      </c>
      <c r="D96" s="127" t="s">
        <v>716</v>
      </c>
      <c r="E96" s="128">
        <v>24</v>
      </c>
      <c r="F96" s="129">
        <v>532477</v>
      </c>
      <c r="G96" s="129">
        <v>6460497</v>
      </c>
      <c r="H96" s="121" t="s">
        <v>4573</v>
      </c>
      <c r="I96" s="130">
        <v>6</v>
      </c>
      <c r="J96" s="130">
        <v>6</v>
      </c>
      <c r="K96" s="130"/>
      <c r="L96" s="130">
        <v>2</v>
      </c>
      <c r="M96" s="129"/>
      <c r="N96" s="132">
        <v>6</v>
      </c>
      <c r="O96" s="132">
        <v>6</v>
      </c>
      <c r="P96" s="130"/>
      <c r="Q96" s="130">
        <v>2</v>
      </c>
      <c r="R96" s="129"/>
      <c r="S96" s="132">
        <v>6</v>
      </c>
      <c r="T96" s="132">
        <v>6</v>
      </c>
      <c r="U96" s="130"/>
      <c r="V96" s="130">
        <v>2</v>
      </c>
      <c r="W96" s="129"/>
      <c r="X96" s="130">
        <v>6</v>
      </c>
      <c r="Y96" s="130">
        <v>6</v>
      </c>
      <c r="Z96" s="130"/>
      <c r="AA96" s="130">
        <v>2</v>
      </c>
      <c r="AB96" s="129"/>
    </row>
    <row r="97" spans="1:28" s="155" customFormat="1" ht="15" x14ac:dyDescent="0.25">
      <c r="A97" s="133">
        <v>5042950</v>
      </c>
      <c r="B97" s="126" t="s">
        <v>718</v>
      </c>
      <c r="C97" s="127" t="s">
        <v>719</v>
      </c>
      <c r="D97" s="127" t="s">
        <v>720</v>
      </c>
      <c r="E97" s="128">
        <v>24</v>
      </c>
      <c r="F97" s="129">
        <v>542440.67000000004</v>
      </c>
      <c r="G97" s="129">
        <v>6470593.2699999996</v>
      </c>
      <c r="H97" s="121" t="s">
        <v>4573</v>
      </c>
      <c r="I97" s="148">
        <v>6</v>
      </c>
      <c r="J97" s="148">
        <v>6</v>
      </c>
      <c r="K97" s="148"/>
      <c r="L97" s="148">
        <v>2</v>
      </c>
      <c r="M97" s="149"/>
      <c r="N97" s="150">
        <v>6</v>
      </c>
      <c r="O97" s="150">
        <v>6</v>
      </c>
      <c r="P97" s="148"/>
      <c r="Q97" s="148">
        <v>2</v>
      </c>
      <c r="R97" s="149"/>
      <c r="S97" s="150">
        <v>6</v>
      </c>
      <c r="T97" s="150">
        <v>6</v>
      </c>
      <c r="U97" s="148"/>
      <c r="V97" s="148">
        <v>2</v>
      </c>
      <c r="W97" s="149"/>
      <c r="X97" s="148">
        <v>6</v>
      </c>
      <c r="Y97" s="148">
        <v>6</v>
      </c>
      <c r="Z97" s="148"/>
      <c r="AA97" s="148">
        <v>2</v>
      </c>
      <c r="AB97" s="149"/>
    </row>
    <row r="98" spans="1:28" s="155" customFormat="1" ht="15" customHeight="1" x14ac:dyDescent="0.25">
      <c r="A98" s="133">
        <v>5043050</v>
      </c>
      <c r="B98" s="126" t="s">
        <v>722</v>
      </c>
      <c r="C98" s="136" t="s">
        <v>723</v>
      </c>
      <c r="D98" s="137" t="s">
        <v>724</v>
      </c>
      <c r="E98" s="128">
        <v>24</v>
      </c>
      <c r="F98" s="129">
        <v>554023</v>
      </c>
      <c r="G98" s="129">
        <v>6477242.2999999998</v>
      </c>
      <c r="H98" s="121" t="s">
        <v>4573</v>
      </c>
      <c r="I98" s="122">
        <v>6</v>
      </c>
      <c r="J98" s="122">
        <v>6</v>
      </c>
      <c r="K98" s="122"/>
      <c r="L98" s="122">
        <v>2</v>
      </c>
      <c r="M98" s="121"/>
      <c r="N98" s="124">
        <v>6</v>
      </c>
      <c r="O98" s="124">
        <v>6</v>
      </c>
      <c r="P98" s="122"/>
      <c r="Q98" s="122">
        <v>2</v>
      </c>
      <c r="R98" s="121"/>
      <c r="S98" s="124">
        <v>6</v>
      </c>
      <c r="T98" s="124">
        <v>6</v>
      </c>
      <c r="U98" s="122"/>
      <c r="V98" s="122">
        <v>2</v>
      </c>
      <c r="W98" s="121"/>
      <c r="X98" s="122">
        <v>6</v>
      </c>
      <c r="Y98" s="122">
        <v>6</v>
      </c>
      <c r="Z98" s="122"/>
      <c r="AA98" s="122">
        <v>2</v>
      </c>
      <c r="AB98" s="121"/>
    </row>
    <row r="99" spans="1:28" s="155" customFormat="1" ht="15" x14ac:dyDescent="0.25">
      <c r="A99" s="125">
        <v>5043300</v>
      </c>
      <c r="B99" s="126" t="s">
        <v>726</v>
      </c>
      <c r="C99" s="127" t="s">
        <v>727</v>
      </c>
      <c r="D99" s="127" t="s">
        <v>728</v>
      </c>
      <c r="E99" s="128">
        <v>87</v>
      </c>
      <c r="F99" s="129">
        <v>557683.77960000001</v>
      </c>
      <c r="G99" s="129">
        <v>6489827.0855999999</v>
      </c>
      <c r="H99" s="121" t="s">
        <v>4573</v>
      </c>
      <c r="I99" s="130">
        <v>12</v>
      </c>
      <c r="J99" s="130">
        <v>12</v>
      </c>
      <c r="K99" s="130"/>
      <c r="L99" s="130">
        <v>2</v>
      </c>
      <c r="M99" s="129">
        <v>6</v>
      </c>
      <c r="N99" s="132">
        <v>12</v>
      </c>
      <c r="O99" s="132">
        <v>12</v>
      </c>
      <c r="P99" s="130"/>
      <c r="Q99" s="130">
        <v>2</v>
      </c>
      <c r="R99" s="129">
        <v>6</v>
      </c>
      <c r="S99" s="132">
        <v>12</v>
      </c>
      <c r="T99" s="132">
        <v>12</v>
      </c>
      <c r="U99" s="130"/>
      <c r="V99" s="130">
        <v>2</v>
      </c>
      <c r="W99" s="129">
        <v>6</v>
      </c>
      <c r="X99" s="130">
        <v>12</v>
      </c>
      <c r="Y99" s="130">
        <v>12</v>
      </c>
      <c r="Z99" s="130"/>
      <c r="AA99" s="130">
        <v>2</v>
      </c>
      <c r="AB99" s="129">
        <v>6</v>
      </c>
    </row>
    <row r="100" spans="1:28" s="155" customFormat="1" ht="19.899999999999999" customHeight="1" x14ac:dyDescent="0.25">
      <c r="A100" s="125">
        <v>5044000</v>
      </c>
      <c r="B100" s="126" t="s">
        <v>486</v>
      </c>
      <c r="C100" s="127" t="s">
        <v>729</v>
      </c>
      <c r="D100" s="127" t="s">
        <v>730</v>
      </c>
      <c r="E100" s="128">
        <v>24</v>
      </c>
      <c r="F100" s="129">
        <v>539581.5</v>
      </c>
      <c r="G100" s="129">
        <v>6474142</v>
      </c>
      <c r="H100" s="121" t="s">
        <v>4573</v>
      </c>
      <c r="I100" s="148">
        <v>12</v>
      </c>
      <c r="J100" s="148">
        <v>12</v>
      </c>
      <c r="K100" s="148">
        <v>6</v>
      </c>
      <c r="L100" s="148">
        <v>2</v>
      </c>
      <c r="M100" s="149">
        <v>12</v>
      </c>
      <c r="N100" s="150">
        <v>12</v>
      </c>
      <c r="O100" s="150">
        <v>12</v>
      </c>
      <c r="P100" s="148">
        <v>6</v>
      </c>
      <c r="Q100" s="148">
        <v>2</v>
      </c>
      <c r="R100" s="149">
        <v>6</v>
      </c>
      <c r="S100" s="150">
        <v>12</v>
      </c>
      <c r="T100" s="150">
        <v>12</v>
      </c>
      <c r="U100" s="148">
        <v>6</v>
      </c>
      <c r="V100" s="148">
        <v>2</v>
      </c>
      <c r="W100" s="149">
        <v>6</v>
      </c>
      <c r="X100" s="148">
        <v>12</v>
      </c>
      <c r="Y100" s="148">
        <v>12</v>
      </c>
      <c r="Z100" s="148">
        <v>6</v>
      </c>
      <c r="AA100" s="148">
        <v>2</v>
      </c>
      <c r="AB100" s="149">
        <v>12</v>
      </c>
    </row>
    <row r="101" spans="1:28" s="155" customFormat="1" ht="15" customHeight="1" x14ac:dyDescent="0.25">
      <c r="A101" s="125">
        <v>5044232</v>
      </c>
      <c r="B101" s="126" t="s">
        <v>486</v>
      </c>
      <c r="C101" s="127" t="s">
        <v>732</v>
      </c>
      <c r="D101" s="127" t="s">
        <v>733</v>
      </c>
      <c r="E101" s="128">
        <v>24</v>
      </c>
      <c r="F101" s="129">
        <v>545675</v>
      </c>
      <c r="G101" s="129">
        <v>6487052</v>
      </c>
      <c r="H101" s="121" t="s">
        <v>4573</v>
      </c>
      <c r="I101" s="122">
        <v>6</v>
      </c>
      <c r="J101" s="122">
        <v>6</v>
      </c>
      <c r="K101" s="122"/>
      <c r="L101" s="122">
        <v>2</v>
      </c>
      <c r="M101" s="121"/>
      <c r="N101" s="124">
        <v>6</v>
      </c>
      <c r="O101" s="124">
        <v>6</v>
      </c>
      <c r="P101" s="122"/>
      <c r="Q101" s="122">
        <v>2</v>
      </c>
      <c r="R101" s="121"/>
      <c r="S101" s="124">
        <v>6</v>
      </c>
      <c r="T101" s="124">
        <v>6</v>
      </c>
      <c r="U101" s="122"/>
      <c r="V101" s="122">
        <v>2</v>
      </c>
      <c r="W101" s="121"/>
      <c r="X101" s="122">
        <v>6</v>
      </c>
      <c r="Y101" s="122">
        <v>6</v>
      </c>
      <c r="Z101" s="122"/>
      <c r="AA101" s="122">
        <v>2</v>
      </c>
      <c r="AB101" s="121"/>
    </row>
    <row r="102" spans="1:28" s="155" customFormat="1" ht="15" customHeight="1" x14ac:dyDescent="0.25">
      <c r="A102" s="125">
        <v>5044300</v>
      </c>
      <c r="B102" s="126" t="s">
        <v>486</v>
      </c>
      <c r="C102" s="127" t="s">
        <v>734</v>
      </c>
      <c r="D102" s="127" t="s">
        <v>728</v>
      </c>
      <c r="E102" s="128">
        <v>87</v>
      </c>
      <c r="F102" s="129">
        <v>556050.71640000003</v>
      </c>
      <c r="G102" s="129">
        <v>6497089.2983999997</v>
      </c>
      <c r="H102" s="121" t="s">
        <v>4573</v>
      </c>
      <c r="I102" s="130">
        <v>12</v>
      </c>
      <c r="J102" s="130">
        <v>12</v>
      </c>
      <c r="K102" s="130">
        <v>6</v>
      </c>
      <c r="L102" s="130">
        <v>2</v>
      </c>
      <c r="M102" s="129">
        <v>12</v>
      </c>
      <c r="N102" s="132">
        <v>12</v>
      </c>
      <c r="O102" s="132">
        <v>12</v>
      </c>
      <c r="P102" s="130">
        <v>6</v>
      </c>
      <c r="Q102" s="130">
        <v>2</v>
      </c>
      <c r="R102" s="129">
        <v>6</v>
      </c>
      <c r="S102" s="132">
        <v>12</v>
      </c>
      <c r="T102" s="132">
        <v>12</v>
      </c>
      <c r="U102" s="130">
        <v>6</v>
      </c>
      <c r="V102" s="130">
        <v>2</v>
      </c>
      <c r="W102" s="129">
        <v>6</v>
      </c>
      <c r="X102" s="130">
        <v>12</v>
      </c>
      <c r="Y102" s="130">
        <v>12</v>
      </c>
      <c r="Z102" s="130">
        <v>6</v>
      </c>
      <c r="AA102" s="130">
        <v>2</v>
      </c>
      <c r="AB102" s="129">
        <v>12</v>
      </c>
    </row>
    <row r="103" spans="1:28" s="155" customFormat="1" ht="15" customHeight="1" x14ac:dyDescent="0.25">
      <c r="A103" s="133">
        <v>5044310</v>
      </c>
      <c r="B103" s="126" t="s">
        <v>736</v>
      </c>
      <c r="C103" s="136" t="s">
        <v>737</v>
      </c>
      <c r="D103" s="137" t="s">
        <v>738</v>
      </c>
      <c r="E103" s="128">
        <v>87</v>
      </c>
      <c r="F103" s="129">
        <v>557571.44000000006</v>
      </c>
      <c r="G103" s="129">
        <v>6498902</v>
      </c>
      <c r="H103" s="121" t="s">
        <v>4573</v>
      </c>
      <c r="I103" s="130">
        <v>6</v>
      </c>
      <c r="J103" s="130">
        <v>6</v>
      </c>
      <c r="K103" s="130"/>
      <c r="L103" s="130">
        <v>2</v>
      </c>
      <c r="M103" s="129"/>
      <c r="N103" s="132">
        <v>6</v>
      </c>
      <c r="O103" s="132">
        <v>6</v>
      </c>
      <c r="P103" s="130"/>
      <c r="Q103" s="130">
        <v>2</v>
      </c>
      <c r="R103" s="129"/>
      <c r="S103" s="132">
        <v>6</v>
      </c>
      <c r="T103" s="132">
        <v>6</v>
      </c>
      <c r="U103" s="130"/>
      <c r="V103" s="130">
        <v>2</v>
      </c>
      <c r="W103" s="129"/>
      <c r="X103" s="130">
        <v>6</v>
      </c>
      <c r="Y103" s="130">
        <v>6</v>
      </c>
      <c r="Z103" s="130"/>
      <c r="AA103" s="130">
        <v>2</v>
      </c>
      <c r="AB103" s="129"/>
    </row>
    <row r="104" spans="1:28" s="155" customFormat="1" ht="15" customHeight="1" x14ac:dyDescent="0.25">
      <c r="A104" s="125">
        <v>5045000</v>
      </c>
      <c r="B104" s="126" t="s">
        <v>744</v>
      </c>
      <c r="C104" s="127" t="s">
        <v>4611</v>
      </c>
      <c r="D104" s="127" t="s">
        <v>4612</v>
      </c>
      <c r="E104" s="128">
        <v>33</v>
      </c>
      <c r="F104" s="129">
        <v>448192.47</v>
      </c>
      <c r="G104" s="129">
        <v>6419896.5</v>
      </c>
      <c r="H104" s="121" t="s">
        <v>4573</v>
      </c>
      <c r="I104" s="148">
        <v>12</v>
      </c>
      <c r="J104" s="148">
        <v>12</v>
      </c>
      <c r="K104" s="148"/>
      <c r="L104" s="148">
        <v>2</v>
      </c>
      <c r="M104" s="149"/>
      <c r="N104" s="150">
        <v>12</v>
      </c>
      <c r="O104" s="150">
        <v>12</v>
      </c>
      <c r="P104" s="148"/>
      <c r="Q104" s="148">
        <v>2</v>
      </c>
      <c r="R104" s="149"/>
      <c r="S104" s="150">
        <v>12</v>
      </c>
      <c r="T104" s="150">
        <v>12</v>
      </c>
      <c r="U104" s="148"/>
      <c r="V104" s="148">
        <v>2</v>
      </c>
      <c r="W104" s="149"/>
      <c r="X104" s="148">
        <v>12</v>
      </c>
      <c r="Y104" s="148">
        <v>12</v>
      </c>
      <c r="Z104" s="148"/>
      <c r="AA104" s="148">
        <v>2</v>
      </c>
      <c r="AB104" s="149"/>
    </row>
    <row r="105" spans="1:28" s="155" customFormat="1" ht="15" x14ac:dyDescent="0.25">
      <c r="A105" s="125">
        <v>5045250</v>
      </c>
      <c r="B105" s="126" t="s">
        <v>740</v>
      </c>
      <c r="C105" s="127" t="s">
        <v>741</v>
      </c>
      <c r="D105" s="127" t="s">
        <v>742</v>
      </c>
      <c r="E105" s="128">
        <v>24</v>
      </c>
      <c r="F105" s="129">
        <v>464503.47</v>
      </c>
      <c r="G105" s="129">
        <v>6425391.5</v>
      </c>
      <c r="H105" s="121" t="s">
        <v>4573</v>
      </c>
      <c r="I105" s="122">
        <v>12</v>
      </c>
      <c r="J105" s="122">
        <v>12</v>
      </c>
      <c r="K105" s="122">
        <v>6</v>
      </c>
      <c r="L105" s="122">
        <v>2</v>
      </c>
      <c r="M105" s="121">
        <v>12</v>
      </c>
      <c r="N105" s="124">
        <v>12</v>
      </c>
      <c r="O105" s="124">
        <v>12</v>
      </c>
      <c r="P105" s="122">
        <v>6</v>
      </c>
      <c r="Q105" s="122">
        <v>2</v>
      </c>
      <c r="R105" s="121">
        <v>6</v>
      </c>
      <c r="S105" s="124">
        <v>12</v>
      </c>
      <c r="T105" s="124">
        <v>12</v>
      </c>
      <c r="U105" s="122">
        <v>6</v>
      </c>
      <c r="V105" s="122">
        <v>2</v>
      </c>
      <c r="W105" s="121">
        <v>6</v>
      </c>
      <c r="X105" s="122">
        <v>12</v>
      </c>
      <c r="Y105" s="122">
        <v>12</v>
      </c>
      <c r="Z105" s="122">
        <v>6</v>
      </c>
      <c r="AA105" s="122">
        <v>2</v>
      </c>
      <c r="AB105" s="121">
        <v>12</v>
      </c>
    </row>
    <row r="106" spans="1:28" s="155" customFormat="1" ht="15" customHeight="1" x14ac:dyDescent="0.25">
      <c r="A106" s="125">
        <v>5046000</v>
      </c>
      <c r="B106" s="126" t="s">
        <v>744</v>
      </c>
      <c r="C106" s="127" t="s">
        <v>745</v>
      </c>
      <c r="D106" s="127" t="s">
        <v>746</v>
      </c>
      <c r="E106" s="128">
        <v>24</v>
      </c>
      <c r="F106" s="129">
        <v>469008.4</v>
      </c>
      <c r="G106" s="129">
        <v>6417796.5</v>
      </c>
      <c r="H106" s="121" t="s">
        <v>4573</v>
      </c>
      <c r="I106" s="130">
        <v>12</v>
      </c>
      <c r="J106" s="130">
        <v>12</v>
      </c>
      <c r="K106" s="130">
        <v>6</v>
      </c>
      <c r="L106" s="130">
        <v>2</v>
      </c>
      <c r="M106" s="129">
        <v>12</v>
      </c>
      <c r="N106" s="132">
        <v>12</v>
      </c>
      <c r="O106" s="132">
        <v>12</v>
      </c>
      <c r="P106" s="130">
        <v>6</v>
      </c>
      <c r="Q106" s="130">
        <v>2</v>
      </c>
      <c r="R106" s="129">
        <v>6</v>
      </c>
      <c r="S106" s="132">
        <v>12</v>
      </c>
      <c r="T106" s="132">
        <v>12</v>
      </c>
      <c r="U106" s="130">
        <v>6</v>
      </c>
      <c r="V106" s="130">
        <v>2</v>
      </c>
      <c r="W106" s="129">
        <v>6</v>
      </c>
      <c r="X106" s="130">
        <v>12</v>
      </c>
      <c r="Y106" s="130">
        <v>12</v>
      </c>
      <c r="Z106" s="130">
        <v>6</v>
      </c>
      <c r="AA106" s="130">
        <v>2</v>
      </c>
      <c r="AB106" s="129">
        <v>12</v>
      </c>
    </row>
    <row r="107" spans="1:28" s="155" customFormat="1" ht="15" customHeight="1" x14ac:dyDescent="0.25">
      <c r="A107" s="125">
        <v>5046100</v>
      </c>
      <c r="B107" s="126" t="s">
        <v>4613</v>
      </c>
      <c r="C107" s="127" t="s">
        <v>4614</v>
      </c>
      <c r="D107" s="127" t="s">
        <v>4615</v>
      </c>
      <c r="E107" s="128">
        <v>33</v>
      </c>
      <c r="F107" s="134">
        <v>468165</v>
      </c>
      <c r="G107" s="134">
        <v>6416278</v>
      </c>
      <c r="H107" s="121" t="s">
        <v>4573</v>
      </c>
      <c r="I107" s="130">
        <v>6</v>
      </c>
      <c r="J107" s="130">
        <v>6</v>
      </c>
      <c r="K107" s="130"/>
      <c r="L107" s="130"/>
      <c r="M107" s="129">
        <v>6</v>
      </c>
      <c r="N107" s="132">
        <v>6</v>
      </c>
      <c r="O107" s="132">
        <v>6</v>
      </c>
      <c r="P107" s="130"/>
      <c r="Q107" s="130"/>
      <c r="R107" s="129">
        <v>6</v>
      </c>
      <c r="S107" s="132">
        <v>6</v>
      </c>
      <c r="T107" s="132">
        <v>6</v>
      </c>
      <c r="U107" s="130"/>
      <c r="V107" s="130"/>
      <c r="W107" s="129">
        <v>6</v>
      </c>
      <c r="X107" s="130">
        <v>6</v>
      </c>
      <c r="Y107" s="130">
        <v>6</v>
      </c>
      <c r="Z107" s="130"/>
      <c r="AA107" s="130"/>
      <c r="AB107" s="129">
        <v>6</v>
      </c>
    </row>
    <row r="108" spans="1:28" s="155" customFormat="1" ht="15" customHeight="1" x14ac:dyDescent="0.25">
      <c r="A108" s="125">
        <v>5046300</v>
      </c>
      <c r="B108" s="126" t="s">
        <v>4616</v>
      </c>
      <c r="C108" s="127" t="s">
        <v>4617</v>
      </c>
      <c r="D108" s="127" t="s">
        <v>4618</v>
      </c>
      <c r="E108" s="128">
        <v>33</v>
      </c>
      <c r="F108" s="143" t="s">
        <v>4619</v>
      </c>
      <c r="G108" s="143" t="s">
        <v>4620</v>
      </c>
      <c r="H108" s="121" t="s">
        <v>4573</v>
      </c>
      <c r="I108" s="130">
        <v>6</v>
      </c>
      <c r="J108" s="130">
        <v>6</v>
      </c>
      <c r="K108" s="130"/>
      <c r="L108" s="130"/>
      <c r="M108" s="129"/>
      <c r="N108" s="132">
        <v>6</v>
      </c>
      <c r="O108" s="132">
        <v>6</v>
      </c>
      <c r="P108" s="130"/>
      <c r="Q108" s="130"/>
      <c r="R108" s="129"/>
      <c r="S108" s="132">
        <v>6</v>
      </c>
      <c r="T108" s="132">
        <v>6</v>
      </c>
      <c r="U108" s="130"/>
      <c r="V108" s="130"/>
      <c r="W108" s="129"/>
      <c r="X108" s="130">
        <v>6</v>
      </c>
      <c r="Y108" s="130">
        <v>6</v>
      </c>
      <c r="Z108" s="130"/>
      <c r="AA108" s="130"/>
      <c r="AB108" s="129"/>
    </row>
    <row r="109" spans="1:28" s="155" customFormat="1" ht="15.75" x14ac:dyDescent="0.25">
      <c r="A109" s="125">
        <v>5046405</v>
      </c>
      <c r="B109" s="126" t="s">
        <v>4621</v>
      </c>
      <c r="C109" s="127" t="s">
        <v>4622</v>
      </c>
      <c r="D109" s="127" t="s">
        <v>4623</v>
      </c>
      <c r="E109" s="128">
        <v>33</v>
      </c>
      <c r="F109" s="143" t="s">
        <v>4624</v>
      </c>
      <c r="G109" s="143" t="s">
        <v>4625</v>
      </c>
      <c r="H109" s="121" t="s">
        <v>4573</v>
      </c>
      <c r="I109" s="148">
        <v>6</v>
      </c>
      <c r="J109" s="148">
        <v>6</v>
      </c>
      <c r="K109" s="148"/>
      <c r="L109" s="148"/>
      <c r="M109" s="149"/>
      <c r="N109" s="150">
        <v>6</v>
      </c>
      <c r="O109" s="150">
        <v>6</v>
      </c>
      <c r="P109" s="148"/>
      <c r="Q109" s="148"/>
      <c r="R109" s="149"/>
      <c r="S109" s="150">
        <v>6</v>
      </c>
      <c r="T109" s="150">
        <v>6</v>
      </c>
      <c r="U109" s="148"/>
      <c r="V109" s="148"/>
      <c r="W109" s="149"/>
      <c r="X109" s="148">
        <v>6</v>
      </c>
      <c r="Y109" s="148">
        <v>6</v>
      </c>
      <c r="Z109" s="148"/>
      <c r="AA109" s="148"/>
      <c r="AB109" s="149"/>
    </row>
    <row r="110" spans="1:28" s="155" customFormat="1" ht="15" x14ac:dyDescent="0.25">
      <c r="A110" s="133">
        <v>5046700</v>
      </c>
      <c r="B110" s="126" t="s">
        <v>749</v>
      </c>
      <c r="C110" s="127" t="s">
        <v>750</v>
      </c>
      <c r="D110" s="127" t="s">
        <v>751</v>
      </c>
      <c r="E110" s="128">
        <v>24</v>
      </c>
      <c r="F110" s="129">
        <v>483898.97</v>
      </c>
      <c r="G110" s="129">
        <v>6416915</v>
      </c>
      <c r="H110" s="121" t="s">
        <v>4573</v>
      </c>
      <c r="I110" s="122">
        <v>12</v>
      </c>
      <c r="J110" s="122">
        <v>12</v>
      </c>
      <c r="K110" s="122">
        <v>6</v>
      </c>
      <c r="L110" s="122">
        <v>2</v>
      </c>
      <c r="M110" s="121">
        <v>12</v>
      </c>
      <c r="N110" s="124">
        <v>12</v>
      </c>
      <c r="O110" s="124">
        <v>12</v>
      </c>
      <c r="P110" s="122">
        <v>6</v>
      </c>
      <c r="Q110" s="122">
        <v>2</v>
      </c>
      <c r="R110" s="121">
        <v>6</v>
      </c>
      <c r="S110" s="124">
        <v>12</v>
      </c>
      <c r="T110" s="124">
        <v>12</v>
      </c>
      <c r="U110" s="122">
        <v>6</v>
      </c>
      <c r="V110" s="122">
        <v>2</v>
      </c>
      <c r="W110" s="121">
        <v>6</v>
      </c>
      <c r="X110" s="122">
        <v>12</v>
      </c>
      <c r="Y110" s="122">
        <v>12</v>
      </c>
      <c r="Z110" s="122">
        <v>6</v>
      </c>
      <c r="AA110" s="122">
        <v>2</v>
      </c>
      <c r="AB110" s="121">
        <v>12</v>
      </c>
    </row>
    <row r="111" spans="1:28" s="155" customFormat="1" ht="15" customHeight="1" x14ac:dyDescent="0.25">
      <c r="A111" s="125">
        <v>5046740</v>
      </c>
      <c r="B111" s="126" t="s">
        <v>744</v>
      </c>
      <c r="C111" s="127" t="s">
        <v>752</v>
      </c>
      <c r="D111" s="127" t="s">
        <v>753</v>
      </c>
      <c r="E111" s="128">
        <v>24</v>
      </c>
      <c r="F111" s="129">
        <v>482317.2</v>
      </c>
      <c r="G111" s="129">
        <v>6421656</v>
      </c>
      <c r="H111" s="121" t="s">
        <v>4573</v>
      </c>
      <c r="I111" s="130">
        <v>6</v>
      </c>
      <c r="J111" s="130">
        <v>6</v>
      </c>
      <c r="K111" s="130"/>
      <c r="L111" s="130">
        <v>2</v>
      </c>
      <c r="M111" s="129"/>
      <c r="N111" s="132">
        <v>6</v>
      </c>
      <c r="O111" s="132">
        <v>6</v>
      </c>
      <c r="P111" s="130"/>
      <c r="Q111" s="130">
        <v>2</v>
      </c>
      <c r="R111" s="129"/>
      <c r="S111" s="132">
        <v>6</v>
      </c>
      <c r="T111" s="132">
        <v>6</v>
      </c>
      <c r="U111" s="130"/>
      <c r="V111" s="130">
        <v>2</v>
      </c>
      <c r="W111" s="129"/>
      <c r="X111" s="130">
        <v>6</v>
      </c>
      <c r="Y111" s="130">
        <v>6</v>
      </c>
      <c r="Z111" s="130"/>
      <c r="AA111" s="130">
        <v>2</v>
      </c>
      <c r="AB111" s="129"/>
    </row>
    <row r="112" spans="1:28" s="155" customFormat="1" ht="15" customHeight="1" x14ac:dyDescent="0.25">
      <c r="A112" s="133">
        <v>5046800</v>
      </c>
      <c r="B112" s="126" t="s">
        <v>755</v>
      </c>
      <c r="C112" s="127" t="s">
        <v>756</v>
      </c>
      <c r="D112" s="127" t="s">
        <v>753</v>
      </c>
      <c r="E112" s="128">
        <v>24</v>
      </c>
      <c r="F112" s="129">
        <v>486092.79999999999</v>
      </c>
      <c r="G112" s="129">
        <v>6422158.5</v>
      </c>
      <c r="H112" s="121" t="s">
        <v>4573</v>
      </c>
      <c r="I112" s="130">
        <v>6</v>
      </c>
      <c r="J112" s="130">
        <v>6</v>
      </c>
      <c r="K112" s="130"/>
      <c r="L112" s="130">
        <v>2</v>
      </c>
      <c r="M112" s="129"/>
      <c r="N112" s="132">
        <v>6</v>
      </c>
      <c r="O112" s="132">
        <v>6</v>
      </c>
      <c r="P112" s="130"/>
      <c r="Q112" s="130">
        <v>2</v>
      </c>
      <c r="R112" s="129"/>
      <c r="S112" s="132">
        <v>6</v>
      </c>
      <c r="T112" s="132">
        <v>6</v>
      </c>
      <c r="U112" s="130"/>
      <c r="V112" s="130">
        <v>2</v>
      </c>
      <c r="W112" s="129"/>
      <c r="X112" s="130">
        <v>6</v>
      </c>
      <c r="Y112" s="130">
        <v>6</v>
      </c>
      <c r="Z112" s="130"/>
      <c r="AA112" s="130">
        <v>2</v>
      </c>
      <c r="AB112" s="129"/>
    </row>
    <row r="113" spans="1:28" s="155" customFormat="1" ht="15" customHeight="1" x14ac:dyDescent="0.25">
      <c r="A113" s="125">
        <v>5047000</v>
      </c>
      <c r="B113" s="126" t="s">
        <v>744</v>
      </c>
      <c r="C113" s="127" t="s">
        <v>757</v>
      </c>
      <c r="D113" s="127" t="s">
        <v>758</v>
      </c>
      <c r="E113" s="128">
        <v>24</v>
      </c>
      <c r="F113" s="129">
        <v>489202.53</v>
      </c>
      <c r="G113" s="129">
        <v>6419169</v>
      </c>
      <c r="H113" s="121" t="s">
        <v>4573</v>
      </c>
      <c r="I113" s="148">
        <v>12</v>
      </c>
      <c r="J113" s="148">
        <v>12</v>
      </c>
      <c r="K113" s="148">
        <v>6</v>
      </c>
      <c r="L113" s="148">
        <v>2</v>
      </c>
      <c r="M113" s="149">
        <v>12</v>
      </c>
      <c r="N113" s="150">
        <v>12</v>
      </c>
      <c r="O113" s="150">
        <v>12</v>
      </c>
      <c r="P113" s="148">
        <v>6</v>
      </c>
      <c r="Q113" s="148">
        <v>2</v>
      </c>
      <c r="R113" s="149">
        <v>6</v>
      </c>
      <c r="S113" s="150">
        <v>12</v>
      </c>
      <c r="T113" s="150">
        <v>12</v>
      </c>
      <c r="U113" s="148">
        <v>6</v>
      </c>
      <c r="V113" s="148">
        <v>2</v>
      </c>
      <c r="W113" s="149">
        <v>6</v>
      </c>
      <c r="X113" s="148">
        <v>12</v>
      </c>
      <c r="Y113" s="148">
        <v>12</v>
      </c>
      <c r="Z113" s="148">
        <v>6</v>
      </c>
      <c r="AA113" s="148">
        <v>2</v>
      </c>
      <c r="AB113" s="149">
        <v>12</v>
      </c>
    </row>
    <row r="114" spans="1:28" s="155" customFormat="1" ht="15" customHeight="1" x14ac:dyDescent="0.25">
      <c r="A114" s="125">
        <v>5047300</v>
      </c>
      <c r="B114" s="126" t="s">
        <v>760</v>
      </c>
      <c r="C114" s="127" t="s">
        <v>761</v>
      </c>
      <c r="D114" s="127" t="s">
        <v>762</v>
      </c>
      <c r="E114" s="128">
        <v>24</v>
      </c>
      <c r="F114" s="129">
        <v>506748.91</v>
      </c>
      <c r="G114" s="129">
        <v>6424334.9699999997</v>
      </c>
      <c r="H114" s="121" t="s">
        <v>4573</v>
      </c>
      <c r="I114" s="122">
        <v>12</v>
      </c>
      <c r="J114" s="122">
        <v>12</v>
      </c>
      <c r="K114" s="122"/>
      <c r="L114" s="122">
        <v>2</v>
      </c>
      <c r="M114" s="121"/>
      <c r="N114" s="124">
        <v>12</v>
      </c>
      <c r="O114" s="124">
        <v>12</v>
      </c>
      <c r="P114" s="122"/>
      <c r="Q114" s="122">
        <v>2</v>
      </c>
      <c r="R114" s="121"/>
      <c r="S114" s="124">
        <v>12</v>
      </c>
      <c r="T114" s="124">
        <v>12</v>
      </c>
      <c r="U114" s="122"/>
      <c r="V114" s="122">
        <v>2</v>
      </c>
      <c r="W114" s="121"/>
      <c r="X114" s="122">
        <v>12</v>
      </c>
      <c r="Y114" s="122">
        <v>12</v>
      </c>
      <c r="Z114" s="122"/>
      <c r="AA114" s="122">
        <v>2</v>
      </c>
      <c r="AB114" s="121"/>
    </row>
    <row r="115" spans="1:28" s="155" customFormat="1" ht="15" x14ac:dyDescent="0.25">
      <c r="A115" s="125">
        <v>5047450</v>
      </c>
      <c r="B115" s="126" t="s">
        <v>764</v>
      </c>
      <c r="C115" s="127" t="s">
        <v>765</v>
      </c>
      <c r="D115" s="127" t="s">
        <v>766</v>
      </c>
      <c r="E115" s="128">
        <v>24</v>
      </c>
      <c r="F115" s="129">
        <v>509923.3</v>
      </c>
      <c r="G115" s="129">
        <v>6424572.0999999996</v>
      </c>
      <c r="H115" s="121" t="s">
        <v>4573</v>
      </c>
      <c r="I115" s="130">
        <v>6</v>
      </c>
      <c r="J115" s="130">
        <v>6</v>
      </c>
      <c r="K115" s="130"/>
      <c r="L115" s="130">
        <v>2</v>
      </c>
      <c r="M115" s="129"/>
      <c r="N115" s="132">
        <v>6</v>
      </c>
      <c r="O115" s="132">
        <v>6</v>
      </c>
      <c r="P115" s="130"/>
      <c r="Q115" s="130">
        <v>2</v>
      </c>
      <c r="R115" s="129"/>
      <c r="S115" s="132">
        <v>6</v>
      </c>
      <c r="T115" s="132">
        <v>6</v>
      </c>
      <c r="U115" s="130"/>
      <c r="V115" s="130">
        <v>2</v>
      </c>
      <c r="W115" s="129"/>
      <c r="X115" s="130">
        <v>6</v>
      </c>
      <c r="Y115" s="130">
        <v>6</v>
      </c>
      <c r="Z115" s="130"/>
      <c r="AA115" s="130">
        <v>2</v>
      </c>
      <c r="AB115" s="129"/>
    </row>
    <row r="116" spans="1:28" s="155" customFormat="1" ht="15" x14ac:dyDescent="0.25">
      <c r="A116" s="133">
        <v>5047500</v>
      </c>
      <c r="B116" s="126" t="s">
        <v>768</v>
      </c>
      <c r="C116" s="127" t="s">
        <v>769</v>
      </c>
      <c r="D116" s="127" t="s">
        <v>766</v>
      </c>
      <c r="E116" s="128">
        <v>24</v>
      </c>
      <c r="F116" s="129">
        <v>510623.6</v>
      </c>
      <c r="G116" s="129">
        <v>6425101</v>
      </c>
      <c r="H116" s="121" t="s">
        <v>4573</v>
      </c>
      <c r="I116" s="130">
        <v>12</v>
      </c>
      <c r="J116" s="130">
        <v>12</v>
      </c>
      <c r="K116" s="130">
        <v>6</v>
      </c>
      <c r="L116" s="130">
        <v>2</v>
      </c>
      <c r="M116" s="129">
        <v>12</v>
      </c>
      <c r="N116" s="132">
        <v>12</v>
      </c>
      <c r="O116" s="132">
        <v>12</v>
      </c>
      <c r="P116" s="130">
        <v>6</v>
      </c>
      <c r="Q116" s="130">
        <v>2</v>
      </c>
      <c r="R116" s="129">
        <v>6</v>
      </c>
      <c r="S116" s="132">
        <v>12</v>
      </c>
      <c r="T116" s="132">
        <v>12</v>
      </c>
      <c r="U116" s="130">
        <v>6</v>
      </c>
      <c r="V116" s="130">
        <v>2</v>
      </c>
      <c r="W116" s="129">
        <v>6</v>
      </c>
      <c r="X116" s="130">
        <v>12</v>
      </c>
      <c r="Y116" s="130">
        <v>12</v>
      </c>
      <c r="Z116" s="130">
        <v>6</v>
      </c>
      <c r="AA116" s="130">
        <v>2</v>
      </c>
      <c r="AB116" s="129">
        <v>12</v>
      </c>
    </row>
    <row r="117" spans="1:28" s="155" customFormat="1" ht="15" x14ac:dyDescent="0.25">
      <c r="A117" s="133">
        <v>5047510</v>
      </c>
      <c r="B117" s="126" t="s">
        <v>744</v>
      </c>
      <c r="C117" s="136" t="s">
        <v>4082</v>
      </c>
      <c r="D117" s="137" t="s">
        <v>773</v>
      </c>
      <c r="E117" s="128">
        <v>24</v>
      </c>
      <c r="F117" s="129">
        <v>499703.5</v>
      </c>
      <c r="G117" s="129">
        <v>6419465</v>
      </c>
      <c r="H117" s="121" t="s">
        <v>4573</v>
      </c>
      <c r="I117" s="130">
        <v>6</v>
      </c>
      <c r="J117" s="130">
        <v>6</v>
      </c>
      <c r="K117" s="130"/>
      <c r="L117" s="130">
        <v>2</v>
      </c>
      <c r="M117" s="129"/>
      <c r="N117" s="132">
        <v>6</v>
      </c>
      <c r="O117" s="132">
        <v>6</v>
      </c>
      <c r="P117" s="130"/>
      <c r="Q117" s="130">
        <v>2</v>
      </c>
      <c r="R117" s="129"/>
      <c r="S117" s="132">
        <v>6</v>
      </c>
      <c r="T117" s="132">
        <v>6</v>
      </c>
      <c r="U117" s="130"/>
      <c r="V117" s="130">
        <v>2</v>
      </c>
      <c r="W117" s="129"/>
      <c r="X117" s="130">
        <v>6</v>
      </c>
      <c r="Y117" s="130">
        <v>6</v>
      </c>
      <c r="Z117" s="130"/>
      <c r="AA117" s="130">
        <v>2</v>
      </c>
      <c r="AB117" s="129"/>
    </row>
    <row r="118" spans="1:28" s="155" customFormat="1" ht="15" x14ac:dyDescent="0.25">
      <c r="A118" s="133">
        <v>5047550</v>
      </c>
      <c r="B118" s="126" t="s">
        <v>771</v>
      </c>
      <c r="C118" s="136" t="s">
        <v>772</v>
      </c>
      <c r="D118" s="137" t="s">
        <v>773</v>
      </c>
      <c r="E118" s="128">
        <v>24</v>
      </c>
      <c r="F118" s="129">
        <v>505059.5</v>
      </c>
      <c r="G118" s="129">
        <v>6418542.2000000002</v>
      </c>
      <c r="H118" s="121" t="s">
        <v>4573</v>
      </c>
      <c r="I118" s="130">
        <v>6</v>
      </c>
      <c r="J118" s="130">
        <v>6</v>
      </c>
      <c r="K118" s="130"/>
      <c r="L118" s="130">
        <v>2</v>
      </c>
      <c r="M118" s="129"/>
      <c r="N118" s="132">
        <v>6</v>
      </c>
      <c r="O118" s="132">
        <v>6</v>
      </c>
      <c r="P118" s="130"/>
      <c r="Q118" s="130">
        <v>2</v>
      </c>
      <c r="R118" s="129"/>
      <c r="S118" s="132">
        <v>6</v>
      </c>
      <c r="T118" s="132">
        <v>6</v>
      </c>
      <c r="U118" s="130"/>
      <c r="V118" s="130">
        <v>2</v>
      </c>
      <c r="W118" s="129"/>
      <c r="X118" s="130">
        <v>6</v>
      </c>
      <c r="Y118" s="130">
        <v>6</v>
      </c>
      <c r="Z118" s="130"/>
      <c r="AA118" s="130">
        <v>2</v>
      </c>
      <c r="AB118" s="129"/>
    </row>
    <row r="119" spans="1:28" s="155" customFormat="1" ht="15" customHeight="1" x14ac:dyDescent="0.25">
      <c r="A119" s="125">
        <v>5047600</v>
      </c>
      <c r="B119" s="126" t="s">
        <v>744</v>
      </c>
      <c r="C119" s="127" t="s">
        <v>775</v>
      </c>
      <c r="D119" s="127" t="s">
        <v>776</v>
      </c>
      <c r="E119" s="128">
        <v>24</v>
      </c>
      <c r="F119" s="129">
        <v>504690.55859999999</v>
      </c>
      <c r="G119" s="129">
        <v>6419123.8002000004</v>
      </c>
      <c r="H119" s="121" t="s">
        <v>4573</v>
      </c>
      <c r="I119" s="130">
        <v>12</v>
      </c>
      <c r="J119" s="130">
        <v>12</v>
      </c>
      <c r="K119" s="130">
        <v>6</v>
      </c>
      <c r="L119" s="130">
        <v>2</v>
      </c>
      <c r="M119" s="129">
        <v>12</v>
      </c>
      <c r="N119" s="132">
        <v>12</v>
      </c>
      <c r="O119" s="132">
        <v>12</v>
      </c>
      <c r="P119" s="130">
        <v>6</v>
      </c>
      <c r="Q119" s="130">
        <v>2</v>
      </c>
      <c r="R119" s="129">
        <v>6</v>
      </c>
      <c r="S119" s="132">
        <v>12</v>
      </c>
      <c r="T119" s="132">
        <v>12</v>
      </c>
      <c r="U119" s="130">
        <v>6</v>
      </c>
      <c r="V119" s="130">
        <v>2</v>
      </c>
      <c r="W119" s="129">
        <v>6</v>
      </c>
      <c r="X119" s="130">
        <v>12</v>
      </c>
      <c r="Y119" s="130">
        <v>12</v>
      </c>
      <c r="Z119" s="130">
        <v>6</v>
      </c>
      <c r="AA119" s="130">
        <v>2</v>
      </c>
      <c r="AB119" s="129">
        <v>12</v>
      </c>
    </row>
    <row r="120" spans="1:28" s="155" customFormat="1" ht="15" x14ac:dyDescent="0.25">
      <c r="A120" s="125">
        <v>5047710</v>
      </c>
      <c r="B120" s="126" t="s">
        <v>777</v>
      </c>
      <c r="C120" s="127" t="s">
        <v>778</v>
      </c>
      <c r="D120" s="127" t="s">
        <v>779</v>
      </c>
      <c r="E120" s="128">
        <v>24</v>
      </c>
      <c r="F120" s="129">
        <v>514731.3</v>
      </c>
      <c r="G120" s="129">
        <v>6418508.7000000002</v>
      </c>
      <c r="H120" s="121" t="s">
        <v>4573</v>
      </c>
      <c r="I120" s="130">
        <v>6</v>
      </c>
      <c r="J120" s="130">
        <v>6</v>
      </c>
      <c r="K120" s="130"/>
      <c r="L120" s="130">
        <v>2</v>
      </c>
      <c r="M120" s="129"/>
      <c r="N120" s="132">
        <v>6</v>
      </c>
      <c r="O120" s="132">
        <v>6</v>
      </c>
      <c r="P120" s="130"/>
      <c r="Q120" s="130">
        <v>2</v>
      </c>
      <c r="R120" s="129"/>
      <c r="S120" s="132">
        <v>6</v>
      </c>
      <c r="T120" s="132">
        <v>6</v>
      </c>
      <c r="U120" s="130"/>
      <c r="V120" s="130">
        <v>2</v>
      </c>
      <c r="W120" s="129"/>
      <c r="X120" s="130">
        <v>6</v>
      </c>
      <c r="Y120" s="130">
        <v>6</v>
      </c>
      <c r="Z120" s="130"/>
      <c r="AA120" s="130">
        <v>2</v>
      </c>
      <c r="AB120" s="129"/>
    </row>
    <row r="121" spans="1:28" s="155" customFormat="1" ht="15" x14ac:dyDescent="0.25">
      <c r="A121" s="133">
        <v>5047720</v>
      </c>
      <c r="B121" s="126" t="s">
        <v>781</v>
      </c>
      <c r="C121" s="127" t="s">
        <v>782</v>
      </c>
      <c r="D121" s="127" t="s">
        <v>779</v>
      </c>
      <c r="E121" s="128">
        <v>24</v>
      </c>
      <c r="F121" s="129">
        <v>513427.6</v>
      </c>
      <c r="G121" s="129">
        <v>6420011.0999999996</v>
      </c>
      <c r="H121" s="121" t="s">
        <v>4573</v>
      </c>
      <c r="I121" s="130">
        <v>12</v>
      </c>
      <c r="J121" s="130">
        <v>12</v>
      </c>
      <c r="K121" s="130"/>
      <c r="L121" s="130">
        <v>2</v>
      </c>
      <c r="M121" s="129"/>
      <c r="N121" s="132">
        <v>12</v>
      </c>
      <c r="O121" s="132">
        <v>12</v>
      </c>
      <c r="P121" s="130"/>
      <c r="Q121" s="130">
        <v>2</v>
      </c>
      <c r="R121" s="129"/>
      <c r="S121" s="132">
        <v>12</v>
      </c>
      <c r="T121" s="132">
        <v>12</v>
      </c>
      <c r="U121" s="130"/>
      <c r="V121" s="130">
        <v>2</v>
      </c>
      <c r="W121" s="129"/>
      <c r="X121" s="130">
        <v>12</v>
      </c>
      <c r="Y121" s="130">
        <v>12</v>
      </c>
      <c r="Z121" s="130"/>
      <c r="AA121" s="130">
        <v>2</v>
      </c>
      <c r="AB121" s="129"/>
    </row>
    <row r="122" spans="1:28" s="155" customFormat="1" ht="15" x14ac:dyDescent="0.25">
      <c r="A122" s="133">
        <v>5048000</v>
      </c>
      <c r="B122" s="126" t="s">
        <v>784</v>
      </c>
      <c r="C122" s="127" t="s">
        <v>785</v>
      </c>
      <c r="D122" s="127" t="s">
        <v>786</v>
      </c>
      <c r="E122" s="128">
        <v>24</v>
      </c>
      <c r="F122" s="129">
        <v>520562.94</v>
      </c>
      <c r="G122" s="129">
        <v>6414238.5</v>
      </c>
      <c r="H122" s="121" t="s">
        <v>4573</v>
      </c>
      <c r="I122" s="130">
        <v>12</v>
      </c>
      <c r="J122" s="130">
        <v>12</v>
      </c>
      <c r="K122" s="130">
        <v>6</v>
      </c>
      <c r="L122" s="130">
        <v>2</v>
      </c>
      <c r="M122" s="129">
        <v>12</v>
      </c>
      <c r="N122" s="132">
        <v>12</v>
      </c>
      <c r="O122" s="132">
        <v>12</v>
      </c>
      <c r="P122" s="130">
        <v>6</v>
      </c>
      <c r="Q122" s="130">
        <v>2</v>
      </c>
      <c r="R122" s="129">
        <v>6</v>
      </c>
      <c r="S122" s="132">
        <v>12</v>
      </c>
      <c r="T122" s="132">
        <v>12</v>
      </c>
      <c r="U122" s="130">
        <v>6</v>
      </c>
      <c r="V122" s="130">
        <v>2</v>
      </c>
      <c r="W122" s="129">
        <v>6</v>
      </c>
      <c r="X122" s="130">
        <v>12</v>
      </c>
      <c r="Y122" s="130">
        <v>12</v>
      </c>
      <c r="Z122" s="130">
        <v>6</v>
      </c>
      <c r="AA122" s="130">
        <v>2</v>
      </c>
      <c r="AB122" s="129">
        <v>12</v>
      </c>
    </row>
    <row r="123" spans="1:28" s="155" customFormat="1" ht="15" customHeight="1" x14ac:dyDescent="0.25">
      <c r="A123" s="125">
        <v>5048010</v>
      </c>
      <c r="B123" s="126" t="s">
        <v>788</v>
      </c>
      <c r="C123" s="127" t="s">
        <v>789</v>
      </c>
      <c r="D123" s="127" t="s">
        <v>790</v>
      </c>
      <c r="E123" s="128">
        <v>24</v>
      </c>
      <c r="F123" s="129">
        <v>527210.19999999995</v>
      </c>
      <c r="G123" s="129">
        <v>6408193</v>
      </c>
      <c r="H123" s="121" t="s">
        <v>4573</v>
      </c>
      <c r="I123" s="130">
        <v>6</v>
      </c>
      <c r="J123" s="130">
        <v>6</v>
      </c>
      <c r="K123" s="130"/>
      <c r="L123" s="130">
        <v>2</v>
      </c>
      <c r="M123" s="129"/>
      <c r="N123" s="132">
        <v>6</v>
      </c>
      <c r="O123" s="132">
        <v>6</v>
      </c>
      <c r="P123" s="130"/>
      <c r="Q123" s="130">
        <v>2</v>
      </c>
      <c r="R123" s="129"/>
      <c r="S123" s="132">
        <v>6</v>
      </c>
      <c r="T123" s="132">
        <v>6</v>
      </c>
      <c r="U123" s="130"/>
      <c r="V123" s="130">
        <v>2</v>
      </c>
      <c r="W123" s="129"/>
      <c r="X123" s="130">
        <v>6</v>
      </c>
      <c r="Y123" s="130">
        <v>6</v>
      </c>
      <c r="Z123" s="130"/>
      <c r="AA123" s="130">
        <v>2</v>
      </c>
      <c r="AB123" s="129"/>
    </row>
    <row r="124" spans="1:28" s="155" customFormat="1" ht="15" x14ac:dyDescent="0.25">
      <c r="A124" s="133">
        <v>5048015</v>
      </c>
      <c r="B124" s="126" t="s">
        <v>792</v>
      </c>
      <c r="C124" s="136" t="s">
        <v>793</v>
      </c>
      <c r="D124" s="137" t="s">
        <v>794</v>
      </c>
      <c r="E124" s="128">
        <v>24</v>
      </c>
      <c r="F124" s="129">
        <v>528848.6</v>
      </c>
      <c r="G124" s="129">
        <v>6407914.5</v>
      </c>
      <c r="H124" s="121" t="s">
        <v>4573</v>
      </c>
      <c r="I124" s="130">
        <v>6</v>
      </c>
      <c r="J124" s="130">
        <v>6</v>
      </c>
      <c r="K124" s="130"/>
      <c r="L124" s="130">
        <v>2</v>
      </c>
      <c r="M124" s="129"/>
      <c r="N124" s="132">
        <v>6</v>
      </c>
      <c r="O124" s="132">
        <v>6</v>
      </c>
      <c r="P124" s="130"/>
      <c r="Q124" s="130">
        <v>2</v>
      </c>
      <c r="R124" s="129"/>
      <c r="S124" s="132">
        <v>6</v>
      </c>
      <c r="T124" s="132">
        <v>6</v>
      </c>
      <c r="U124" s="130"/>
      <c r="V124" s="130">
        <v>2</v>
      </c>
      <c r="W124" s="129"/>
      <c r="X124" s="130">
        <v>6</v>
      </c>
      <c r="Y124" s="130">
        <v>6</v>
      </c>
      <c r="Z124" s="130"/>
      <c r="AA124" s="130">
        <v>2</v>
      </c>
      <c r="AB124" s="129"/>
    </row>
    <row r="125" spans="1:28" s="155" customFormat="1" ht="15" x14ac:dyDescent="0.25">
      <c r="A125" s="133">
        <v>5048210</v>
      </c>
      <c r="B125" s="126" t="s">
        <v>744</v>
      </c>
      <c r="C125" s="127" t="s">
        <v>4078</v>
      </c>
      <c r="D125" s="127" t="s">
        <v>4079</v>
      </c>
      <c r="E125" s="128">
        <v>24</v>
      </c>
      <c r="F125" s="129">
        <v>528013.9</v>
      </c>
      <c r="G125" s="129">
        <v>6421691.5</v>
      </c>
      <c r="H125" s="121" t="s">
        <v>4573</v>
      </c>
      <c r="I125" s="130">
        <v>12</v>
      </c>
      <c r="J125" s="130">
        <v>12</v>
      </c>
      <c r="K125" s="130">
        <v>6</v>
      </c>
      <c r="L125" s="130">
        <v>2</v>
      </c>
      <c r="M125" s="129">
        <v>12</v>
      </c>
      <c r="N125" s="132">
        <v>12</v>
      </c>
      <c r="O125" s="132">
        <v>12</v>
      </c>
      <c r="P125" s="130">
        <v>6</v>
      </c>
      <c r="Q125" s="130">
        <v>2</v>
      </c>
      <c r="R125" s="129">
        <v>6</v>
      </c>
      <c r="S125" s="132">
        <v>12</v>
      </c>
      <c r="T125" s="132">
        <v>12</v>
      </c>
      <c r="U125" s="130">
        <v>6</v>
      </c>
      <c r="V125" s="130">
        <v>2</v>
      </c>
      <c r="W125" s="129">
        <v>6</v>
      </c>
      <c r="X125" s="130">
        <v>12</v>
      </c>
      <c r="Y125" s="130">
        <v>12</v>
      </c>
      <c r="Z125" s="130">
        <v>6</v>
      </c>
      <c r="AA125" s="130">
        <v>2</v>
      </c>
      <c r="AB125" s="129">
        <v>12</v>
      </c>
    </row>
    <row r="126" spans="1:28" s="155" customFormat="1" ht="15" x14ac:dyDescent="0.25">
      <c r="A126" s="133">
        <v>5049000</v>
      </c>
      <c r="B126" s="126" t="s">
        <v>796</v>
      </c>
      <c r="C126" s="127" t="s">
        <v>797</v>
      </c>
      <c r="D126" s="127" t="s">
        <v>798</v>
      </c>
      <c r="E126" s="128">
        <v>24</v>
      </c>
      <c r="F126" s="129">
        <v>536438.1102</v>
      </c>
      <c r="G126" s="129">
        <v>6426407.1786000002</v>
      </c>
      <c r="H126" s="121" t="s">
        <v>4573</v>
      </c>
      <c r="I126" s="148">
        <v>12</v>
      </c>
      <c r="J126" s="148">
        <v>12</v>
      </c>
      <c r="K126" s="148">
        <v>6</v>
      </c>
      <c r="L126" s="148">
        <v>2</v>
      </c>
      <c r="M126" s="149">
        <v>12</v>
      </c>
      <c r="N126" s="150">
        <v>12</v>
      </c>
      <c r="O126" s="150">
        <v>12</v>
      </c>
      <c r="P126" s="148">
        <v>6</v>
      </c>
      <c r="Q126" s="148">
        <v>2</v>
      </c>
      <c r="R126" s="149">
        <v>6</v>
      </c>
      <c r="S126" s="150">
        <v>12</v>
      </c>
      <c r="T126" s="150">
        <v>12</v>
      </c>
      <c r="U126" s="148">
        <v>6</v>
      </c>
      <c r="V126" s="148">
        <v>2</v>
      </c>
      <c r="W126" s="149">
        <v>6</v>
      </c>
      <c r="X126" s="148">
        <v>12</v>
      </c>
      <c r="Y126" s="148">
        <v>12</v>
      </c>
      <c r="Z126" s="148">
        <v>6</v>
      </c>
      <c r="AA126" s="148">
        <v>2</v>
      </c>
      <c r="AB126" s="149">
        <v>12</v>
      </c>
    </row>
    <row r="127" spans="1:28" s="155" customFormat="1" ht="15" customHeight="1" x14ac:dyDescent="0.25">
      <c r="A127" s="125">
        <v>5049220</v>
      </c>
      <c r="B127" s="126" t="s">
        <v>801</v>
      </c>
      <c r="C127" s="127" t="s">
        <v>802</v>
      </c>
      <c r="D127" s="127" t="s">
        <v>803</v>
      </c>
      <c r="E127" s="128">
        <v>24</v>
      </c>
      <c r="F127" s="129">
        <v>547994.69999999995</v>
      </c>
      <c r="G127" s="129">
        <v>6427581</v>
      </c>
      <c r="H127" s="121" t="s">
        <v>4573</v>
      </c>
      <c r="I127" s="122">
        <v>6</v>
      </c>
      <c r="J127" s="122">
        <v>6</v>
      </c>
      <c r="K127" s="122"/>
      <c r="L127" s="122">
        <v>2</v>
      </c>
      <c r="M127" s="121"/>
      <c r="N127" s="124">
        <v>12</v>
      </c>
      <c r="O127" s="124">
        <v>12</v>
      </c>
      <c r="P127" s="122"/>
      <c r="Q127" s="122">
        <v>2</v>
      </c>
      <c r="R127" s="121"/>
      <c r="S127" s="124">
        <v>12</v>
      </c>
      <c r="T127" s="124">
        <v>12</v>
      </c>
      <c r="U127" s="122"/>
      <c r="V127" s="122">
        <v>2</v>
      </c>
      <c r="W127" s="121"/>
      <c r="X127" s="122">
        <v>6</v>
      </c>
      <c r="Y127" s="122">
        <v>6</v>
      </c>
      <c r="Z127" s="122"/>
      <c r="AA127" s="122">
        <v>2</v>
      </c>
      <c r="AB127" s="121"/>
    </row>
    <row r="128" spans="1:28" s="155" customFormat="1" ht="15" customHeight="1" x14ac:dyDescent="0.25">
      <c r="A128" s="133">
        <v>5049860</v>
      </c>
      <c r="B128" s="126" t="s">
        <v>805</v>
      </c>
      <c r="C128" s="136" t="s">
        <v>806</v>
      </c>
      <c r="D128" s="137" t="s">
        <v>807</v>
      </c>
      <c r="E128" s="128">
        <v>24</v>
      </c>
      <c r="F128" s="129">
        <v>551572.19999999995</v>
      </c>
      <c r="G128" s="129">
        <v>6435769.5</v>
      </c>
      <c r="H128" s="121" t="s">
        <v>4573</v>
      </c>
      <c r="I128" s="130">
        <v>6</v>
      </c>
      <c r="J128" s="130">
        <v>6</v>
      </c>
      <c r="K128" s="130"/>
      <c r="L128" s="130">
        <v>2</v>
      </c>
      <c r="M128" s="129"/>
      <c r="N128" s="132">
        <v>6</v>
      </c>
      <c r="O128" s="132">
        <v>6</v>
      </c>
      <c r="P128" s="130"/>
      <c r="Q128" s="130">
        <v>2</v>
      </c>
      <c r="R128" s="129"/>
      <c r="S128" s="132">
        <v>6</v>
      </c>
      <c r="T128" s="132">
        <v>6</v>
      </c>
      <c r="U128" s="130"/>
      <c r="V128" s="130">
        <v>2</v>
      </c>
      <c r="W128" s="129"/>
      <c r="X128" s="130">
        <v>6</v>
      </c>
      <c r="Y128" s="130">
        <v>6</v>
      </c>
      <c r="Z128" s="130"/>
      <c r="AA128" s="130">
        <v>2</v>
      </c>
      <c r="AB128" s="129"/>
    </row>
    <row r="129" spans="1:28" s="155" customFormat="1" ht="15" customHeight="1" x14ac:dyDescent="0.25">
      <c r="A129" s="147">
        <v>5049950</v>
      </c>
      <c r="B129" s="126" t="s">
        <v>809</v>
      </c>
      <c r="C129" s="127" t="s">
        <v>810</v>
      </c>
      <c r="D129" s="127" t="s">
        <v>811</v>
      </c>
      <c r="E129" s="128">
        <v>24</v>
      </c>
      <c r="F129" s="129">
        <v>550841.5</v>
      </c>
      <c r="G129" s="129">
        <v>6439229.5</v>
      </c>
      <c r="H129" s="121" t="s">
        <v>4573</v>
      </c>
      <c r="I129" s="130">
        <v>12</v>
      </c>
      <c r="J129" s="130">
        <v>12</v>
      </c>
      <c r="K129" s="130">
        <v>6</v>
      </c>
      <c r="L129" s="130">
        <v>2</v>
      </c>
      <c r="M129" s="129">
        <v>12</v>
      </c>
      <c r="N129" s="132">
        <v>12</v>
      </c>
      <c r="O129" s="132">
        <v>12</v>
      </c>
      <c r="P129" s="130">
        <v>6</v>
      </c>
      <c r="Q129" s="130">
        <v>2</v>
      </c>
      <c r="R129" s="129">
        <v>6</v>
      </c>
      <c r="S129" s="132">
        <v>12</v>
      </c>
      <c r="T129" s="132">
        <v>12</v>
      </c>
      <c r="U129" s="130">
        <v>6</v>
      </c>
      <c r="V129" s="130">
        <v>2</v>
      </c>
      <c r="W129" s="129">
        <v>6</v>
      </c>
      <c r="X129" s="130">
        <v>12</v>
      </c>
      <c r="Y129" s="130">
        <v>12</v>
      </c>
      <c r="Z129" s="130">
        <v>6</v>
      </c>
      <c r="AA129" s="130">
        <v>2</v>
      </c>
      <c r="AB129" s="129">
        <v>12</v>
      </c>
    </row>
    <row r="130" spans="1:28" s="155" customFormat="1" ht="15" x14ac:dyDescent="0.25">
      <c r="A130" s="133">
        <v>5050000</v>
      </c>
      <c r="B130" s="126" t="s">
        <v>796</v>
      </c>
      <c r="C130" s="127" t="s">
        <v>812</v>
      </c>
      <c r="D130" s="127" t="s">
        <v>807</v>
      </c>
      <c r="E130" s="128">
        <v>24</v>
      </c>
      <c r="F130" s="129">
        <v>551714.75</v>
      </c>
      <c r="G130" s="129">
        <v>6437442.5</v>
      </c>
      <c r="H130" s="121" t="s">
        <v>4573</v>
      </c>
      <c r="I130" s="130">
        <v>12</v>
      </c>
      <c r="J130" s="130">
        <v>12</v>
      </c>
      <c r="K130" s="130">
        <v>6</v>
      </c>
      <c r="L130" s="130">
        <v>2</v>
      </c>
      <c r="M130" s="129">
        <v>12</v>
      </c>
      <c r="N130" s="132">
        <v>12</v>
      </c>
      <c r="O130" s="132">
        <v>12</v>
      </c>
      <c r="P130" s="130">
        <v>6</v>
      </c>
      <c r="Q130" s="130">
        <v>2</v>
      </c>
      <c r="R130" s="129">
        <v>6</v>
      </c>
      <c r="S130" s="132">
        <v>12</v>
      </c>
      <c r="T130" s="132">
        <v>12</v>
      </c>
      <c r="U130" s="130">
        <v>6</v>
      </c>
      <c r="V130" s="130">
        <v>2</v>
      </c>
      <c r="W130" s="129">
        <v>6</v>
      </c>
      <c r="X130" s="130">
        <v>12</v>
      </c>
      <c r="Y130" s="130">
        <v>12</v>
      </c>
      <c r="Z130" s="130">
        <v>6</v>
      </c>
      <c r="AA130" s="130">
        <v>2</v>
      </c>
      <c r="AB130" s="129">
        <v>12</v>
      </c>
    </row>
    <row r="131" spans="1:28" s="155" customFormat="1" ht="15" customHeight="1" x14ac:dyDescent="0.25">
      <c r="A131" s="133">
        <v>5050010</v>
      </c>
      <c r="B131" s="126" t="s">
        <v>814</v>
      </c>
      <c r="C131" s="127" t="s">
        <v>815</v>
      </c>
      <c r="D131" s="127" t="s">
        <v>816</v>
      </c>
      <c r="E131" s="128">
        <v>24</v>
      </c>
      <c r="F131" s="129">
        <v>552989.6</v>
      </c>
      <c r="G131" s="129">
        <v>6437301.7000000002</v>
      </c>
      <c r="H131" s="121" t="s">
        <v>4573</v>
      </c>
      <c r="I131" s="130">
        <v>6</v>
      </c>
      <c r="J131" s="130">
        <v>6</v>
      </c>
      <c r="K131" s="130"/>
      <c r="L131" s="130">
        <v>2</v>
      </c>
      <c r="M131" s="129"/>
      <c r="N131" s="132">
        <v>6</v>
      </c>
      <c r="O131" s="132">
        <v>6</v>
      </c>
      <c r="P131" s="130"/>
      <c r="Q131" s="130">
        <v>2</v>
      </c>
      <c r="R131" s="129"/>
      <c r="S131" s="132">
        <v>6</v>
      </c>
      <c r="T131" s="132">
        <v>6</v>
      </c>
      <c r="U131" s="130"/>
      <c r="V131" s="130">
        <v>2</v>
      </c>
      <c r="W131" s="129"/>
      <c r="X131" s="130">
        <v>6</v>
      </c>
      <c r="Y131" s="130">
        <v>6</v>
      </c>
      <c r="Z131" s="130"/>
      <c r="AA131" s="130">
        <v>2</v>
      </c>
      <c r="AB131" s="129"/>
    </row>
    <row r="132" spans="1:28" s="155" customFormat="1" ht="15" x14ac:dyDescent="0.25">
      <c r="A132" s="125">
        <v>5050800</v>
      </c>
      <c r="B132" s="126" t="s">
        <v>818</v>
      </c>
      <c r="C132" s="127" t="s">
        <v>819</v>
      </c>
      <c r="D132" s="127" t="s">
        <v>820</v>
      </c>
      <c r="E132" s="128">
        <v>24</v>
      </c>
      <c r="F132" s="129">
        <v>552434</v>
      </c>
      <c r="G132" s="129">
        <v>6447380.5</v>
      </c>
      <c r="H132" s="121" t="s">
        <v>4573</v>
      </c>
      <c r="I132" s="130">
        <v>12</v>
      </c>
      <c r="J132" s="130">
        <v>12</v>
      </c>
      <c r="K132" s="130">
        <v>6</v>
      </c>
      <c r="L132" s="130">
        <v>2</v>
      </c>
      <c r="M132" s="129">
        <v>12</v>
      </c>
      <c r="N132" s="132">
        <v>12</v>
      </c>
      <c r="O132" s="132">
        <v>12</v>
      </c>
      <c r="P132" s="130">
        <v>6</v>
      </c>
      <c r="Q132" s="130">
        <v>2</v>
      </c>
      <c r="R132" s="129">
        <v>6</v>
      </c>
      <c r="S132" s="132">
        <v>12</v>
      </c>
      <c r="T132" s="132">
        <v>12</v>
      </c>
      <c r="U132" s="130">
        <v>6</v>
      </c>
      <c r="V132" s="130">
        <v>2</v>
      </c>
      <c r="W132" s="129">
        <v>6</v>
      </c>
      <c r="X132" s="130">
        <v>12</v>
      </c>
      <c r="Y132" s="130">
        <v>12</v>
      </c>
      <c r="Z132" s="130">
        <v>6</v>
      </c>
      <c r="AA132" s="130">
        <v>2</v>
      </c>
      <c r="AB132" s="129">
        <v>12</v>
      </c>
    </row>
    <row r="133" spans="1:28" s="155" customFormat="1" ht="15" customHeight="1" x14ac:dyDescent="0.25">
      <c r="A133" s="133">
        <v>5051000</v>
      </c>
      <c r="B133" s="126" t="s">
        <v>796</v>
      </c>
      <c r="C133" s="127" t="s">
        <v>821</v>
      </c>
      <c r="D133" s="127" t="s">
        <v>822</v>
      </c>
      <c r="E133" s="128">
        <v>24</v>
      </c>
      <c r="F133" s="129">
        <v>557650.69999999995</v>
      </c>
      <c r="G133" s="129">
        <v>6444584.5</v>
      </c>
      <c r="H133" s="121" t="s">
        <v>4573</v>
      </c>
      <c r="I133" s="130">
        <v>12</v>
      </c>
      <c r="J133" s="130">
        <v>12</v>
      </c>
      <c r="K133" s="130"/>
      <c r="L133" s="130">
        <v>2</v>
      </c>
      <c r="M133" s="129"/>
      <c r="N133" s="132">
        <v>12</v>
      </c>
      <c r="O133" s="132">
        <v>12</v>
      </c>
      <c r="P133" s="130"/>
      <c r="Q133" s="130">
        <v>2</v>
      </c>
      <c r="R133" s="129"/>
      <c r="S133" s="132">
        <v>12</v>
      </c>
      <c r="T133" s="132">
        <v>12</v>
      </c>
      <c r="U133" s="130"/>
      <c r="V133" s="130">
        <v>2</v>
      </c>
      <c r="W133" s="129"/>
      <c r="X133" s="130">
        <v>12</v>
      </c>
      <c r="Y133" s="130">
        <v>12</v>
      </c>
      <c r="Z133" s="130"/>
      <c r="AA133" s="130">
        <v>2</v>
      </c>
      <c r="AB133" s="129"/>
    </row>
    <row r="134" spans="1:28" s="155" customFormat="1" ht="15" customHeight="1" x14ac:dyDescent="0.25">
      <c r="A134" s="133">
        <v>5051050</v>
      </c>
      <c r="B134" s="126" t="s">
        <v>824</v>
      </c>
      <c r="C134" s="127" t="s">
        <v>4626</v>
      </c>
      <c r="D134" s="127" t="s">
        <v>828</v>
      </c>
      <c r="E134" s="128">
        <v>24</v>
      </c>
      <c r="F134" s="129">
        <v>564994.1</v>
      </c>
      <c r="G134" s="129">
        <v>6442695.5</v>
      </c>
      <c r="H134" s="121" t="s">
        <v>4573</v>
      </c>
      <c r="I134" s="130">
        <v>12</v>
      </c>
      <c r="J134" s="130">
        <v>12</v>
      </c>
      <c r="K134" s="130"/>
      <c r="L134" s="130">
        <v>2</v>
      </c>
      <c r="M134" s="129"/>
      <c r="N134" s="132">
        <v>12</v>
      </c>
      <c r="O134" s="132">
        <v>12</v>
      </c>
      <c r="P134" s="130"/>
      <c r="Q134" s="130">
        <v>2</v>
      </c>
      <c r="R134" s="129"/>
      <c r="S134" s="132">
        <v>12</v>
      </c>
      <c r="T134" s="132">
        <v>12</v>
      </c>
      <c r="U134" s="130"/>
      <c r="V134" s="130">
        <v>2</v>
      </c>
      <c r="W134" s="129"/>
      <c r="X134" s="130">
        <v>12</v>
      </c>
      <c r="Y134" s="130">
        <v>12</v>
      </c>
      <c r="Z134" s="130"/>
      <c r="AA134" s="130">
        <v>2</v>
      </c>
      <c r="AB134" s="129"/>
    </row>
    <row r="135" spans="1:28" s="155" customFormat="1" ht="15" customHeight="1" x14ac:dyDescent="0.25">
      <c r="A135" s="133">
        <v>5051100</v>
      </c>
      <c r="B135" s="126" t="s">
        <v>824</v>
      </c>
      <c r="C135" s="136" t="s">
        <v>825</v>
      </c>
      <c r="D135" s="137" t="s">
        <v>826</v>
      </c>
      <c r="E135" s="128">
        <v>24</v>
      </c>
      <c r="F135" s="129">
        <v>562931.20000000007</v>
      </c>
      <c r="G135" s="129">
        <v>6446517</v>
      </c>
      <c r="H135" s="121" t="s">
        <v>4573</v>
      </c>
      <c r="I135" s="130">
        <v>6</v>
      </c>
      <c r="J135" s="130">
        <v>6</v>
      </c>
      <c r="K135" s="130"/>
      <c r="L135" s="130">
        <v>2</v>
      </c>
      <c r="M135" s="129"/>
      <c r="N135" s="132">
        <v>12</v>
      </c>
      <c r="O135" s="132">
        <v>12</v>
      </c>
      <c r="P135" s="130"/>
      <c r="Q135" s="130">
        <v>2</v>
      </c>
      <c r="R135" s="129"/>
      <c r="S135" s="132">
        <v>12</v>
      </c>
      <c r="T135" s="132">
        <v>12</v>
      </c>
      <c r="U135" s="130"/>
      <c r="V135" s="130">
        <v>2</v>
      </c>
      <c r="W135" s="129"/>
      <c r="X135" s="130">
        <v>6</v>
      </c>
      <c r="Y135" s="130">
        <v>6</v>
      </c>
      <c r="Z135" s="130"/>
      <c r="AA135" s="130">
        <v>2</v>
      </c>
      <c r="AB135" s="129"/>
    </row>
    <row r="136" spans="1:28" s="155" customFormat="1" ht="15" customHeight="1" x14ac:dyDescent="0.25">
      <c r="A136" s="133">
        <v>5051120</v>
      </c>
      <c r="B136" s="126" t="s">
        <v>824</v>
      </c>
      <c r="C136" s="127" t="s">
        <v>827</v>
      </c>
      <c r="D136" s="127" t="s">
        <v>828</v>
      </c>
      <c r="E136" s="128">
        <v>24</v>
      </c>
      <c r="F136" s="129">
        <v>565341.9</v>
      </c>
      <c r="G136" s="129">
        <v>6442402.5</v>
      </c>
      <c r="H136" s="121" t="s">
        <v>4573</v>
      </c>
      <c r="I136" s="130">
        <v>6</v>
      </c>
      <c r="J136" s="130">
        <v>6</v>
      </c>
      <c r="K136" s="130"/>
      <c r="L136" s="130">
        <v>2</v>
      </c>
      <c r="M136" s="129"/>
      <c r="N136" s="132">
        <v>12</v>
      </c>
      <c r="O136" s="132">
        <v>12</v>
      </c>
      <c r="P136" s="130"/>
      <c r="Q136" s="130">
        <v>2</v>
      </c>
      <c r="R136" s="129"/>
      <c r="S136" s="132">
        <v>12</v>
      </c>
      <c r="T136" s="132">
        <v>12</v>
      </c>
      <c r="U136" s="130"/>
      <c r="V136" s="130">
        <v>2</v>
      </c>
      <c r="W136" s="129"/>
      <c r="X136" s="130">
        <v>6</v>
      </c>
      <c r="Y136" s="130">
        <v>6</v>
      </c>
      <c r="Z136" s="130"/>
      <c r="AA136" s="130">
        <v>2</v>
      </c>
      <c r="AB136" s="129"/>
    </row>
    <row r="137" spans="1:28" s="155" customFormat="1" ht="15" x14ac:dyDescent="0.25">
      <c r="A137" s="133">
        <v>5051200</v>
      </c>
      <c r="B137" s="126" t="s">
        <v>796</v>
      </c>
      <c r="C137" s="127" t="s">
        <v>829</v>
      </c>
      <c r="D137" s="127" t="s">
        <v>826</v>
      </c>
      <c r="E137" s="128">
        <v>24</v>
      </c>
      <c r="F137" s="129">
        <v>560895.85919999995</v>
      </c>
      <c r="G137" s="129">
        <v>6448193.2788000004</v>
      </c>
      <c r="H137" s="121" t="s">
        <v>4573</v>
      </c>
      <c r="I137" s="148">
        <v>12</v>
      </c>
      <c r="J137" s="148">
        <v>12</v>
      </c>
      <c r="K137" s="148"/>
      <c r="L137" s="148">
        <v>2</v>
      </c>
      <c r="M137" s="149"/>
      <c r="N137" s="150">
        <v>12</v>
      </c>
      <c r="O137" s="150">
        <v>12</v>
      </c>
      <c r="P137" s="148"/>
      <c r="Q137" s="148">
        <v>2</v>
      </c>
      <c r="R137" s="149"/>
      <c r="S137" s="150">
        <v>12</v>
      </c>
      <c r="T137" s="150">
        <v>12</v>
      </c>
      <c r="U137" s="148"/>
      <c r="V137" s="148">
        <v>2</v>
      </c>
      <c r="W137" s="149"/>
      <c r="X137" s="148">
        <v>12</v>
      </c>
      <c r="Y137" s="148">
        <v>12</v>
      </c>
      <c r="Z137" s="148"/>
      <c r="AA137" s="148">
        <v>2</v>
      </c>
      <c r="AB137" s="149"/>
    </row>
    <row r="138" spans="1:28" s="155" customFormat="1" ht="15" x14ac:dyDescent="0.25">
      <c r="A138" s="133">
        <v>5051350</v>
      </c>
      <c r="B138" s="126" t="s">
        <v>831</v>
      </c>
      <c r="C138" s="127" t="s">
        <v>832</v>
      </c>
      <c r="D138" s="127" t="s">
        <v>833</v>
      </c>
      <c r="E138" s="128">
        <v>24</v>
      </c>
      <c r="F138" s="129">
        <v>552149.9</v>
      </c>
      <c r="G138" s="129">
        <v>6453882</v>
      </c>
      <c r="H138" s="121" t="s">
        <v>4573</v>
      </c>
      <c r="I138" s="122">
        <v>6</v>
      </c>
      <c r="J138" s="122">
        <v>6</v>
      </c>
      <c r="K138" s="122"/>
      <c r="L138" s="122">
        <v>2</v>
      </c>
      <c r="M138" s="121"/>
      <c r="N138" s="124">
        <v>12</v>
      </c>
      <c r="O138" s="124">
        <v>12</v>
      </c>
      <c r="P138" s="122"/>
      <c r="Q138" s="122">
        <v>2</v>
      </c>
      <c r="R138" s="121"/>
      <c r="S138" s="124">
        <v>12</v>
      </c>
      <c r="T138" s="124">
        <v>12</v>
      </c>
      <c r="U138" s="122"/>
      <c r="V138" s="122">
        <v>2</v>
      </c>
      <c r="W138" s="121"/>
      <c r="X138" s="122">
        <v>6</v>
      </c>
      <c r="Y138" s="122">
        <v>6</v>
      </c>
      <c r="Z138" s="122"/>
      <c r="AA138" s="122">
        <v>2</v>
      </c>
      <c r="AB138" s="121"/>
    </row>
    <row r="139" spans="1:28" s="155" customFormat="1" ht="15" x14ac:dyDescent="0.2">
      <c r="A139" s="133">
        <v>5051400</v>
      </c>
      <c r="B139" s="126" t="s">
        <v>831</v>
      </c>
      <c r="C139" s="136" t="s">
        <v>4627</v>
      </c>
      <c r="D139" s="127" t="s">
        <v>4628</v>
      </c>
      <c r="E139" s="138">
        <v>24</v>
      </c>
      <c r="F139" s="139">
        <v>559846</v>
      </c>
      <c r="G139" s="139">
        <v>6449333</v>
      </c>
      <c r="H139" s="121" t="s">
        <v>4573</v>
      </c>
      <c r="I139" s="140">
        <v>6</v>
      </c>
      <c r="J139" s="140">
        <v>6</v>
      </c>
      <c r="K139" s="140"/>
      <c r="L139" s="130">
        <v>2</v>
      </c>
      <c r="M139" s="129"/>
      <c r="N139" s="146">
        <v>6</v>
      </c>
      <c r="O139" s="146">
        <v>6</v>
      </c>
      <c r="P139" s="140"/>
      <c r="Q139" s="130">
        <v>2</v>
      </c>
      <c r="R139" s="129"/>
      <c r="S139" s="146">
        <v>6</v>
      </c>
      <c r="T139" s="146">
        <v>6</v>
      </c>
      <c r="U139" s="140"/>
      <c r="V139" s="130">
        <v>2</v>
      </c>
      <c r="W139" s="129"/>
      <c r="X139" s="140">
        <v>6</v>
      </c>
      <c r="Y139" s="140">
        <v>6</v>
      </c>
      <c r="Z139" s="140"/>
      <c r="AA139" s="130">
        <v>2</v>
      </c>
      <c r="AB139" s="129"/>
    </row>
    <row r="140" spans="1:28" s="155" customFormat="1" ht="15" customHeight="1" x14ac:dyDescent="0.25">
      <c r="A140" s="133">
        <v>5051500</v>
      </c>
      <c r="B140" s="126" t="s">
        <v>835</v>
      </c>
      <c r="C140" s="127" t="s">
        <v>836</v>
      </c>
      <c r="D140" s="127" t="s">
        <v>837</v>
      </c>
      <c r="E140" s="128">
        <v>24</v>
      </c>
      <c r="F140" s="129">
        <v>563911.75</v>
      </c>
      <c r="G140" s="129">
        <v>6450195.5</v>
      </c>
      <c r="H140" s="121" t="s">
        <v>4573</v>
      </c>
      <c r="I140" s="130">
        <v>12</v>
      </c>
      <c r="J140" s="130">
        <v>12</v>
      </c>
      <c r="K140" s="130">
        <v>6</v>
      </c>
      <c r="L140" s="130">
        <v>2</v>
      </c>
      <c r="M140" s="129">
        <v>12</v>
      </c>
      <c r="N140" s="132">
        <v>12</v>
      </c>
      <c r="O140" s="132">
        <v>12</v>
      </c>
      <c r="P140" s="130">
        <v>6</v>
      </c>
      <c r="Q140" s="130">
        <v>2</v>
      </c>
      <c r="R140" s="129">
        <v>6</v>
      </c>
      <c r="S140" s="132">
        <v>12</v>
      </c>
      <c r="T140" s="132">
        <v>12</v>
      </c>
      <c r="U140" s="130">
        <v>6</v>
      </c>
      <c r="V140" s="130">
        <v>2</v>
      </c>
      <c r="W140" s="129">
        <v>6</v>
      </c>
      <c r="X140" s="130">
        <v>12</v>
      </c>
      <c r="Y140" s="130">
        <v>12</v>
      </c>
      <c r="Z140" s="130">
        <v>6</v>
      </c>
      <c r="AA140" s="130">
        <v>2</v>
      </c>
      <c r="AB140" s="129">
        <v>12</v>
      </c>
    </row>
    <row r="141" spans="1:28" s="155" customFormat="1" ht="15" x14ac:dyDescent="0.25">
      <c r="A141" s="125">
        <v>5051520</v>
      </c>
      <c r="B141" s="126" t="s">
        <v>835</v>
      </c>
      <c r="C141" s="127" t="s">
        <v>839</v>
      </c>
      <c r="D141" s="127" t="s">
        <v>840</v>
      </c>
      <c r="E141" s="128">
        <v>24</v>
      </c>
      <c r="F141" s="129">
        <v>562520.1</v>
      </c>
      <c r="G141" s="129">
        <v>6452082.2999999998</v>
      </c>
      <c r="H141" s="121" t="s">
        <v>4573</v>
      </c>
      <c r="I141" s="130">
        <v>12</v>
      </c>
      <c r="J141" s="130">
        <v>12</v>
      </c>
      <c r="K141" s="130"/>
      <c r="L141" s="130">
        <v>2</v>
      </c>
      <c r="M141" s="129"/>
      <c r="N141" s="132">
        <v>12</v>
      </c>
      <c r="O141" s="132">
        <v>12</v>
      </c>
      <c r="P141" s="130"/>
      <c r="Q141" s="130">
        <v>2</v>
      </c>
      <c r="R141" s="129"/>
      <c r="S141" s="132">
        <v>12</v>
      </c>
      <c r="T141" s="132">
        <v>12</v>
      </c>
      <c r="U141" s="130"/>
      <c r="V141" s="130">
        <v>2</v>
      </c>
      <c r="W141" s="129"/>
      <c r="X141" s="130">
        <v>12</v>
      </c>
      <c r="Y141" s="130">
        <v>12</v>
      </c>
      <c r="Z141" s="130"/>
      <c r="AA141" s="130">
        <v>2</v>
      </c>
      <c r="AB141" s="129"/>
    </row>
    <row r="142" spans="1:28" s="155" customFormat="1" ht="15" customHeight="1" x14ac:dyDescent="0.25">
      <c r="A142" s="125">
        <v>5052000</v>
      </c>
      <c r="B142" s="126" t="s">
        <v>796</v>
      </c>
      <c r="C142" s="127" t="s">
        <v>842</v>
      </c>
      <c r="D142" s="127" t="s">
        <v>837</v>
      </c>
      <c r="E142" s="128">
        <v>24</v>
      </c>
      <c r="F142" s="129">
        <v>566946.00780000002</v>
      </c>
      <c r="G142" s="129">
        <v>6449243.9088000003</v>
      </c>
      <c r="H142" s="121" t="s">
        <v>4573</v>
      </c>
      <c r="I142" s="130">
        <v>12</v>
      </c>
      <c r="J142" s="130">
        <v>12</v>
      </c>
      <c r="K142" s="130">
        <v>6</v>
      </c>
      <c r="L142" s="130">
        <v>2</v>
      </c>
      <c r="M142" s="129">
        <v>12</v>
      </c>
      <c r="N142" s="132">
        <v>12</v>
      </c>
      <c r="O142" s="132">
        <v>12</v>
      </c>
      <c r="P142" s="130">
        <v>6</v>
      </c>
      <c r="Q142" s="130">
        <v>2</v>
      </c>
      <c r="R142" s="129">
        <v>6</v>
      </c>
      <c r="S142" s="132">
        <v>12</v>
      </c>
      <c r="T142" s="132">
        <v>12</v>
      </c>
      <c r="U142" s="130">
        <v>6</v>
      </c>
      <c r="V142" s="130">
        <v>2</v>
      </c>
      <c r="W142" s="129">
        <v>6</v>
      </c>
      <c r="X142" s="130">
        <v>12</v>
      </c>
      <c r="Y142" s="130">
        <v>12</v>
      </c>
      <c r="Z142" s="130">
        <v>6</v>
      </c>
      <c r="AA142" s="130">
        <v>2</v>
      </c>
      <c r="AB142" s="129">
        <v>12</v>
      </c>
    </row>
    <row r="143" spans="1:28" s="155" customFormat="1" ht="15" x14ac:dyDescent="0.25">
      <c r="A143" s="133">
        <v>5052100</v>
      </c>
      <c r="B143" s="126" t="s">
        <v>845</v>
      </c>
      <c r="C143" s="127" t="s">
        <v>846</v>
      </c>
      <c r="D143" s="127" t="s">
        <v>847</v>
      </c>
      <c r="E143" s="128">
        <v>19</v>
      </c>
      <c r="F143" s="129">
        <v>571483.5</v>
      </c>
      <c r="G143" s="129">
        <v>6450951.5999999996</v>
      </c>
      <c r="H143" s="121" t="s">
        <v>4573</v>
      </c>
      <c r="I143" s="130">
        <v>6</v>
      </c>
      <c r="J143" s="130">
        <v>6</v>
      </c>
      <c r="K143" s="130"/>
      <c r="L143" s="130">
        <v>2</v>
      </c>
      <c r="M143" s="129"/>
      <c r="N143" s="132">
        <v>6</v>
      </c>
      <c r="O143" s="132">
        <v>6</v>
      </c>
      <c r="P143" s="130"/>
      <c r="Q143" s="130">
        <v>2</v>
      </c>
      <c r="R143" s="129"/>
      <c r="S143" s="132">
        <v>6</v>
      </c>
      <c r="T143" s="132">
        <v>6</v>
      </c>
      <c r="U143" s="130"/>
      <c r="V143" s="130">
        <v>2</v>
      </c>
      <c r="W143" s="129"/>
      <c r="X143" s="130">
        <v>6</v>
      </c>
      <c r="Y143" s="130">
        <v>6</v>
      </c>
      <c r="Z143" s="130"/>
      <c r="AA143" s="130">
        <v>2</v>
      </c>
      <c r="AB143" s="129"/>
    </row>
    <row r="144" spans="1:28" s="155" customFormat="1" ht="15" x14ac:dyDescent="0.25">
      <c r="A144" s="125">
        <v>5052540</v>
      </c>
      <c r="B144" s="126" t="s">
        <v>784</v>
      </c>
      <c r="C144" s="127" t="s">
        <v>849</v>
      </c>
      <c r="D144" s="127" t="s">
        <v>850</v>
      </c>
      <c r="E144" s="128">
        <v>19</v>
      </c>
      <c r="F144" s="129">
        <v>579657.04920000001</v>
      </c>
      <c r="G144" s="129">
        <v>6445117.3974000001</v>
      </c>
      <c r="H144" s="121" t="s">
        <v>4573</v>
      </c>
      <c r="I144" s="130">
        <v>12</v>
      </c>
      <c r="J144" s="130">
        <v>12</v>
      </c>
      <c r="K144" s="130">
        <v>6</v>
      </c>
      <c r="L144" s="130">
        <v>2</v>
      </c>
      <c r="M144" s="129">
        <v>6</v>
      </c>
      <c r="N144" s="132">
        <v>12</v>
      </c>
      <c r="O144" s="132">
        <v>12</v>
      </c>
      <c r="P144" s="130">
        <v>6</v>
      </c>
      <c r="Q144" s="130">
        <v>2</v>
      </c>
      <c r="R144" s="129">
        <v>6</v>
      </c>
      <c r="S144" s="132">
        <v>12</v>
      </c>
      <c r="T144" s="132">
        <v>12</v>
      </c>
      <c r="U144" s="130">
        <v>6</v>
      </c>
      <c r="V144" s="130">
        <v>2</v>
      </c>
      <c r="W144" s="129">
        <v>6</v>
      </c>
      <c r="X144" s="130">
        <v>12</v>
      </c>
      <c r="Y144" s="130">
        <v>12</v>
      </c>
      <c r="Z144" s="130">
        <v>6</v>
      </c>
      <c r="AA144" s="130">
        <v>2</v>
      </c>
      <c r="AB144" s="129">
        <v>6</v>
      </c>
    </row>
    <row r="145" spans="1:28" s="155" customFormat="1" ht="15" customHeight="1" x14ac:dyDescent="0.25">
      <c r="A145" s="125">
        <v>5052550</v>
      </c>
      <c r="B145" s="136" t="s">
        <v>784</v>
      </c>
      <c r="C145" s="127" t="s">
        <v>852</v>
      </c>
      <c r="D145" s="159" t="s">
        <v>853</v>
      </c>
      <c r="E145" s="129">
        <v>19</v>
      </c>
      <c r="F145" s="129">
        <v>575151</v>
      </c>
      <c r="G145" s="129">
        <v>6447517</v>
      </c>
      <c r="H145" s="121" t="s">
        <v>4573</v>
      </c>
      <c r="I145" s="130">
        <v>12</v>
      </c>
      <c r="J145" s="130">
        <v>12</v>
      </c>
      <c r="K145" s="130">
        <v>6</v>
      </c>
      <c r="L145" s="130">
        <v>2</v>
      </c>
      <c r="M145" s="129"/>
      <c r="N145" s="132">
        <v>12</v>
      </c>
      <c r="O145" s="132">
        <v>12</v>
      </c>
      <c r="P145" s="130">
        <v>6</v>
      </c>
      <c r="Q145" s="130">
        <v>2</v>
      </c>
      <c r="R145" s="129"/>
      <c r="S145" s="132">
        <v>12</v>
      </c>
      <c r="T145" s="132">
        <v>12</v>
      </c>
      <c r="U145" s="130">
        <v>6</v>
      </c>
      <c r="V145" s="130">
        <v>2</v>
      </c>
      <c r="W145" s="129"/>
      <c r="X145" s="130">
        <v>12</v>
      </c>
      <c r="Y145" s="130">
        <v>12</v>
      </c>
      <c r="Z145" s="130">
        <v>6</v>
      </c>
      <c r="AA145" s="130">
        <v>2</v>
      </c>
      <c r="AB145" s="129"/>
    </row>
    <row r="146" spans="1:28" s="155" customFormat="1" ht="15" x14ac:dyDescent="0.25">
      <c r="A146" s="125">
        <v>5052700</v>
      </c>
      <c r="B146" s="160" t="s">
        <v>796</v>
      </c>
      <c r="C146" s="127" t="s">
        <v>854</v>
      </c>
      <c r="D146" s="127" t="s">
        <v>855</v>
      </c>
      <c r="E146" s="128">
        <v>18</v>
      </c>
      <c r="F146" s="134">
        <v>578057</v>
      </c>
      <c r="G146" s="129" t="s">
        <v>856</v>
      </c>
      <c r="H146" s="121" t="s">
        <v>4573</v>
      </c>
      <c r="I146" s="130">
        <v>12</v>
      </c>
      <c r="J146" s="130">
        <v>12</v>
      </c>
      <c r="K146" s="130"/>
      <c r="L146" s="130">
        <v>2</v>
      </c>
      <c r="M146" s="129"/>
      <c r="N146" s="132">
        <v>12</v>
      </c>
      <c r="O146" s="132">
        <v>12</v>
      </c>
      <c r="P146" s="130"/>
      <c r="Q146" s="130">
        <v>2</v>
      </c>
      <c r="R146" s="129"/>
      <c r="S146" s="132">
        <v>12</v>
      </c>
      <c r="T146" s="132">
        <v>12</v>
      </c>
      <c r="U146" s="130"/>
      <c r="V146" s="130">
        <v>2</v>
      </c>
      <c r="W146" s="129"/>
      <c r="X146" s="130">
        <v>12</v>
      </c>
      <c r="Y146" s="130">
        <v>12</v>
      </c>
      <c r="Z146" s="130"/>
      <c r="AA146" s="130">
        <v>2</v>
      </c>
      <c r="AB146" s="129"/>
    </row>
    <row r="147" spans="1:28" s="155" customFormat="1" ht="15" customHeight="1" x14ac:dyDescent="0.25">
      <c r="A147" s="125">
        <v>5053000</v>
      </c>
      <c r="B147" s="126" t="s">
        <v>858</v>
      </c>
      <c r="C147" s="127" t="s">
        <v>859</v>
      </c>
      <c r="D147" s="127" t="s">
        <v>855</v>
      </c>
      <c r="E147" s="128">
        <v>19</v>
      </c>
      <c r="F147" s="129">
        <v>579091</v>
      </c>
      <c r="G147" s="129">
        <v>6453137</v>
      </c>
      <c r="H147" s="121" t="s">
        <v>4573</v>
      </c>
      <c r="I147" s="130">
        <v>12</v>
      </c>
      <c r="J147" s="130">
        <v>12</v>
      </c>
      <c r="K147" s="130">
        <v>6</v>
      </c>
      <c r="L147" s="130">
        <v>2</v>
      </c>
      <c r="M147" s="129">
        <v>6</v>
      </c>
      <c r="N147" s="132">
        <v>12</v>
      </c>
      <c r="O147" s="132">
        <v>12</v>
      </c>
      <c r="P147" s="130">
        <v>6</v>
      </c>
      <c r="Q147" s="130">
        <v>2</v>
      </c>
      <c r="R147" s="129">
        <v>6</v>
      </c>
      <c r="S147" s="132">
        <v>12</v>
      </c>
      <c r="T147" s="132">
        <v>12</v>
      </c>
      <c r="U147" s="130">
        <v>6</v>
      </c>
      <c r="V147" s="130">
        <v>2</v>
      </c>
      <c r="W147" s="129">
        <v>6</v>
      </c>
      <c r="X147" s="130">
        <v>12</v>
      </c>
      <c r="Y147" s="130">
        <v>12</v>
      </c>
      <c r="Z147" s="130">
        <v>6</v>
      </c>
      <c r="AA147" s="130">
        <v>2</v>
      </c>
      <c r="AB147" s="129">
        <v>6</v>
      </c>
    </row>
    <row r="148" spans="1:28" s="155" customFormat="1" ht="15" customHeight="1" x14ac:dyDescent="0.25">
      <c r="A148" s="125">
        <v>5053010</v>
      </c>
      <c r="B148" s="126" t="s">
        <v>862</v>
      </c>
      <c r="C148" s="127" t="s">
        <v>863</v>
      </c>
      <c r="D148" s="127" t="s">
        <v>864</v>
      </c>
      <c r="E148" s="128">
        <v>19</v>
      </c>
      <c r="F148" s="129">
        <v>580309.97655000002</v>
      </c>
      <c r="G148" s="129">
        <v>6452867.9965700004</v>
      </c>
      <c r="H148" s="121" t="s">
        <v>4573</v>
      </c>
      <c r="I148" s="130">
        <v>12</v>
      </c>
      <c r="J148" s="130">
        <v>12</v>
      </c>
      <c r="K148" s="129">
        <v>6</v>
      </c>
      <c r="L148" s="130">
        <v>2</v>
      </c>
      <c r="M148" s="129"/>
      <c r="N148" s="132">
        <v>12</v>
      </c>
      <c r="O148" s="132">
        <v>12</v>
      </c>
      <c r="P148" s="129">
        <v>6</v>
      </c>
      <c r="Q148" s="130">
        <v>2</v>
      </c>
      <c r="R148" s="129"/>
      <c r="S148" s="132">
        <v>12</v>
      </c>
      <c r="T148" s="132">
        <v>12</v>
      </c>
      <c r="U148" s="129">
        <v>6</v>
      </c>
      <c r="V148" s="130">
        <v>2</v>
      </c>
      <c r="W148" s="129"/>
      <c r="X148" s="130">
        <v>12</v>
      </c>
      <c r="Y148" s="130">
        <v>12</v>
      </c>
      <c r="Z148" s="129">
        <v>6</v>
      </c>
      <c r="AA148" s="130">
        <v>2</v>
      </c>
      <c r="AB148" s="129"/>
    </row>
    <row r="149" spans="1:28" s="155" customFormat="1" ht="15" x14ac:dyDescent="0.25">
      <c r="A149" s="125">
        <v>5053030</v>
      </c>
      <c r="B149" s="126" t="s">
        <v>866</v>
      </c>
      <c r="C149" s="127" t="s">
        <v>867</v>
      </c>
      <c r="D149" s="127" t="s">
        <v>868</v>
      </c>
      <c r="E149" s="128">
        <v>19</v>
      </c>
      <c r="F149" s="129">
        <v>588453.21539999999</v>
      </c>
      <c r="G149" s="129">
        <v>6461339.25</v>
      </c>
      <c r="H149" s="121" t="s">
        <v>4573</v>
      </c>
      <c r="I149" s="130">
        <v>12</v>
      </c>
      <c r="J149" s="130">
        <v>12</v>
      </c>
      <c r="K149" s="130">
        <v>6</v>
      </c>
      <c r="L149" s="130">
        <v>2</v>
      </c>
      <c r="M149" s="129"/>
      <c r="N149" s="132">
        <v>12</v>
      </c>
      <c r="O149" s="132">
        <v>12</v>
      </c>
      <c r="P149" s="130">
        <v>6</v>
      </c>
      <c r="Q149" s="130">
        <v>2</v>
      </c>
      <c r="R149" s="129"/>
      <c r="S149" s="132">
        <v>12</v>
      </c>
      <c r="T149" s="132">
        <v>12</v>
      </c>
      <c r="U149" s="130">
        <v>6</v>
      </c>
      <c r="V149" s="130">
        <v>2</v>
      </c>
      <c r="W149" s="129"/>
      <c r="X149" s="130">
        <v>12</v>
      </c>
      <c r="Y149" s="130">
        <v>12</v>
      </c>
      <c r="Z149" s="130">
        <v>6</v>
      </c>
      <c r="AA149" s="130">
        <v>2</v>
      </c>
      <c r="AB149" s="129"/>
    </row>
    <row r="150" spans="1:28" s="155" customFormat="1" ht="15" customHeight="1" x14ac:dyDescent="0.25">
      <c r="A150" s="133">
        <v>5053060</v>
      </c>
      <c r="B150" s="126" t="s">
        <v>862</v>
      </c>
      <c r="C150" s="127" t="s">
        <v>870</v>
      </c>
      <c r="D150" s="127" t="s">
        <v>871</v>
      </c>
      <c r="E150" s="128">
        <v>19</v>
      </c>
      <c r="F150" s="129">
        <v>591298.9</v>
      </c>
      <c r="G150" s="129">
        <v>6466833.2000000002</v>
      </c>
      <c r="H150" s="121" t="s">
        <v>4573</v>
      </c>
      <c r="I150" s="130">
        <v>6</v>
      </c>
      <c r="J150" s="130">
        <v>6</v>
      </c>
      <c r="K150" s="130">
        <v>6</v>
      </c>
      <c r="L150" s="130">
        <v>2</v>
      </c>
      <c r="M150" s="129"/>
      <c r="N150" s="132">
        <v>6</v>
      </c>
      <c r="O150" s="132">
        <v>6</v>
      </c>
      <c r="P150" s="130">
        <v>6</v>
      </c>
      <c r="Q150" s="130">
        <v>2</v>
      </c>
      <c r="R150" s="129"/>
      <c r="S150" s="132">
        <v>6</v>
      </c>
      <c r="T150" s="132">
        <v>6</v>
      </c>
      <c r="U150" s="130">
        <v>6</v>
      </c>
      <c r="V150" s="130">
        <v>2</v>
      </c>
      <c r="W150" s="129"/>
      <c r="X150" s="130">
        <v>6</v>
      </c>
      <c r="Y150" s="130">
        <v>6</v>
      </c>
      <c r="Z150" s="130">
        <v>6</v>
      </c>
      <c r="AA150" s="130">
        <v>2</v>
      </c>
      <c r="AB150" s="129"/>
    </row>
    <row r="151" spans="1:28" s="155" customFormat="1" ht="15" x14ac:dyDescent="0.25">
      <c r="A151" s="133">
        <v>5053080</v>
      </c>
      <c r="B151" s="126" t="s">
        <v>873</v>
      </c>
      <c r="C151" s="127" t="s">
        <v>874</v>
      </c>
      <c r="D151" s="127" t="s">
        <v>864</v>
      </c>
      <c r="E151" s="128">
        <v>19</v>
      </c>
      <c r="F151" s="129">
        <v>581451.40919999999</v>
      </c>
      <c r="G151" s="129">
        <v>6457620.8892000001</v>
      </c>
      <c r="H151" s="121" t="s">
        <v>4573</v>
      </c>
      <c r="I151" s="130">
        <v>12</v>
      </c>
      <c r="J151" s="130">
        <v>12</v>
      </c>
      <c r="K151" s="130">
        <v>6</v>
      </c>
      <c r="L151" s="130">
        <v>2</v>
      </c>
      <c r="M151" s="129"/>
      <c r="N151" s="132">
        <v>12</v>
      </c>
      <c r="O151" s="132">
        <v>12</v>
      </c>
      <c r="P151" s="130">
        <v>6</v>
      </c>
      <c r="Q151" s="130">
        <v>2</v>
      </c>
      <c r="R151" s="129"/>
      <c r="S151" s="132">
        <v>12</v>
      </c>
      <c r="T151" s="132">
        <v>12</v>
      </c>
      <c r="U151" s="130">
        <v>6</v>
      </c>
      <c r="V151" s="130">
        <v>2</v>
      </c>
      <c r="W151" s="129"/>
      <c r="X151" s="130">
        <v>12</v>
      </c>
      <c r="Y151" s="130">
        <v>12</v>
      </c>
      <c r="Z151" s="130">
        <v>6</v>
      </c>
      <c r="AA151" s="130">
        <v>2</v>
      </c>
      <c r="AB151" s="129"/>
    </row>
    <row r="152" spans="1:28" s="155" customFormat="1" ht="15" customHeight="1" x14ac:dyDescent="0.25">
      <c r="A152" s="133">
        <v>5053085</v>
      </c>
      <c r="B152" s="126" t="s">
        <v>876</v>
      </c>
      <c r="C152" s="127" t="s">
        <v>877</v>
      </c>
      <c r="D152" s="127" t="s">
        <v>878</v>
      </c>
      <c r="E152" s="128">
        <v>19</v>
      </c>
      <c r="F152" s="129">
        <v>585668.9</v>
      </c>
      <c r="G152" s="129">
        <v>6463552</v>
      </c>
      <c r="H152" s="121" t="s">
        <v>4573</v>
      </c>
      <c r="I152" s="130">
        <v>12</v>
      </c>
      <c r="J152" s="130">
        <v>12</v>
      </c>
      <c r="K152" s="130">
        <v>6</v>
      </c>
      <c r="L152" s="130">
        <v>2</v>
      </c>
      <c r="M152" s="129"/>
      <c r="N152" s="132">
        <v>12</v>
      </c>
      <c r="O152" s="132">
        <v>12</v>
      </c>
      <c r="P152" s="130">
        <v>6</v>
      </c>
      <c r="Q152" s="130">
        <v>2</v>
      </c>
      <c r="R152" s="129"/>
      <c r="S152" s="132">
        <v>12</v>
      </c>
      <c r="T152" s="132">
        <v>12</v>
      </c>
      <c r="U152" s="130">
        <v>6</v>
      </c>
      <c r="V152" s="130">
        <v>2</v>
      </c>
      <c r="W152" s="129"/>
      <c r="X152" s="130">
        <v>12</v>
      </c>
      <c r="Y152" s="130">
        <v>12</v>
      </c>
      <c r="Z152" s="130">
        <v>6</v>
      </c>
      <c r="AA152" s="130">
        <v>2</v>
      </c>
      <c r="AB152" s="129"/>
    </row>
    <row r="153" spans="1:28" s="155" customFormat="1" ht="15" x14ac:dyDescent="0.25">
      <c r="A153" s="133">
        <v>5053086</v>
      </c>
      <c r="B153" s="126" t="s">
        <v>880</v>
      </c>
      <c r="C153" s="136" t="s">
        <v>881</v>
      </c>
      <c r="D153" s="137" t="s">
        <v>882</v>
      </c>
      <c r="E153" s="128">
        <v>19</v>
      </c>
      <c r="F153" s="129">
        <v>580797.1</v>
      </c>
      <c r="G153" s="129">
        <v>6451874</v>
      </c>
      <c r="H153" s="121" t="s">
        <v>4573</v>
      </c>
      <c r="I153" s="130">
        <v>6</v>
      </c>
      <c r="J153" s="130">
        <v>6</v>
      </c>
      <c r="K153" s="130"/>
      <c r="L153" s="130">
        <v>2</v>
      </c>
      <c r="M153" s="129"/>
      <c r="N153" s="132">
        <v>6</v>
      </c>
      <c r="O153" s="132">
        <v>6</v>
      </c>
      <c r="P153" s="130"/>
      <c r="Q153" s="130">
        <v>2</v>
      </c>
      <c r="R153" s="129"/>
      <c r="S153" s="132">
        <v>6</v>
      </c>
      <c r="T153" s="132">
        <v>6</v>
      </c>
      <c r="U153" s="130"/>
      <c r="V153" s="130">
        <v>2</v>
      </c>
      <c r="W153" s="129"/>
      <c r="X153" s="130">
        <v>6</v>
      </c>
      <c r="Y153" s="130">
        <v>6</v>
      </c>
      <c r="Z153" s="130"/>
      <c r="AA153" s="130">
        <v>2</v>
      </c>
      <c r="AB153" s="129"/>
    </row>
    <row r="154" spans="1:28" s="155" customFormat="1" ht="15" customHeight="1" x14ac:dyDescent="0.25">
      <c r="A154" s="125">
        <v>5053090</v>
      </c>
      <c r="B154" s="126" t="s">
        <v>884</v>
      </c>
      <c r="C154" s="127" t="s">
        <v>885</v>
      </c>
      <c r="D154" s="127" t="s">
        <v>886</v>
      </c>
      <c r="E154" s="128">
        <v>19</v>
      </c>
      <c r="F154" s="129">
        <v>587144.3676</v>
      </c>
      <c r="G154" s="129">
        <v>6453431.4468</v>
      </c>
      <c r="H154" s="121" t="s">
        <v>4573</v>
      </c>
      <c r="I154" s="130">
        <v>12</v>
      </c>
      <c r="J154" s="130">
        <v>12</v>
      </c>
      <c r="K154" s="130"/>
      <c r="L154" s="130">
        <v>2</v>
      </c>
      <c r="M154" s="129"/>
      <c r="N154" s="132">
        <v>12</v>
      </c>
      <c r="O154" s="132">
        <v>12</v>
      </c>
      <c r="P154" s="130"/>
      <c r="Q154" s="130">
        <v>2</v>
      </c>
      <c r="R154" s="129"/>
      <c r="S154" s="132">
        <v>12</v>
      </c>
      <c r="T154" s="132">
        <v>12</v>
      </c>
      <c r="U154" s="130"/>
      <c r="V154" s="130">
        <v>2</v>
      </c>
      <c r="W154" s="129"/>
      <c r="X154" s="130">
        <v>12</v>
      </c>
      <c r="Y154" s="130">
        <v>12</v>
      </c>
      <c r="Z154" s="130"/>
      <c r="AA154" s="130">
        <v>2</v>
      </c>
      <c r="AB154" s="129"/>
    </row>
    <row r="155" spans="1:28" s="155" customFormat="1" ht="15" customHeight="1" x14ac:dyDescent="0.25">
      <c r="A155" s="125">
        <v>5053100</v>
      </c>
      <c r="B155" s="126" t="s">
        <v>858</v>
      </c>
      <c r="C155" s="127" t="s">
        <v>889</v>
      </c>
      <c r="D155" s="127" t="s">
        <v>886</v>
      </c>
      <c r="E155" s="128">
        <v>19</v>
      </c>
      <c r="F155" s="129">
        <v>587676.69660000002</v>
      </c>
      <c r="G155" s="129">
        <v>6453646.7706000004</v>
      </c>
      <c r="H155" s="121" t="s">
        <v>4573</v>
      </c>
      <c r="I155" s="130">
        <v>12</v>
      </c>
      <c r="J155" s="130">
        <v>12</v>
      </c>
      <c r="K155" s="130">
        <v>6</v>
      </c>
      <c r="L155" s="130">
        <v>2</v>
      </c>
      <c r="M155" s="129">
        <v>12</v>
      </c>
      <c r="N155" s="132">
        <v>12</v>
      </c>
      <c r="O155" s="132">
        <v>12</v>
      </c>
      <c r="P155" s="130">
        <v>6</v>
      </c>
      <c r="Q155" s="130">
        <v>2</v>
      </c>
      <c r="R155" s="129">
        <v>6</v>
      </c>
      <c r="S155" s="132">
        <v>12</v>
      </c>
      <c r="T155" s="132">
        <v>12</v>
      </c>
      <c r="U155" s="130">
        <v>6</v>
      </c>
      <c r="V155" s="130">
        <v>2</v>
      </c>
      <c r="W155" s="129">
        <v>6</v>
      </c>
      <c r="X155" s="130">
        <v>12</v>
      </c>
      <c r="Y155" s="130">
        <v>12</v>
      </c>
      <c r="Z155" s="130">
        <v>6</v>
      </c>
      <c r="AA155" s="130">
        <v>2</v>
      </c>
      <c r="AB155" s="129">
        <v>12</v>
      </c>
    </row>
    <row r="156" spans="1:28" s="155" customFormat="1" ht="15" x14ac:dyDescent="0.25">
      <c r="A156" s="133">
        <v>5053110</v>
      </c>
      <c r="B156" s="126" t="s">
        <v>784</v>
      </c>
      <c r="C156" s="127" t="s">
        <v>892</v>
      </c>
      <c r="D156" s="127" t="s">
        <v>886</v>
      </c>
      <c r="E156" s="128">
        <v>19</v>
      </c>
      <c r="F156" s="129">
        <v>589604.80000000005</v>
      </c>
      <c r="G156" s="129">
        <v>6454399.5999999996</v>
      </c>
      <c r="H156" s="121" t="s">
        <v>4573</v>
      </c>
      <c r="I156" s="130">
        <v>6</v>
      </c>
      <c r="J156" s="130">
        <v>6</v>
      </c>
      <c r="K156" s="130"/>
      <c r="L156" s="130">
        <v>2</v>
      </c>
      <c r="M156" s="129"/>
      <c r="N156" s="132">
        <v>6</v>
      </c>
      <c r="O156" s="132">
        <v>6</v>
      </c>
      <c r="P156" s="130"/>
      <c r="Q156" s="130">
        <v>2</v>
      </c>
      <c r="R156" s="129"/>
      <c r="S156" s="132">
        <v>6</v>
      </c>
      <c r="T156" s="132">
        <v>6</v>
      </c>
      <c r="U156" s="130"/>
      <c r="V156" s="130">
        <v>2</v>
      </c>
      <c r="W156" s="129"/>
      <c r="X156" s="130">
        <v>6</v>
      </c>
      <c r="Y156" s="130">
        <v>6</v>
      </c>
      <c r="Z156" s="130"/>
      <c r="AA156" s="130">
        <v>2</v>
      </c>
      <c r="AB156" s="129"/>
    </row>
    <row r="157" spans="1:28" s="155" customFormat="1" ht="15" x14ac:dyDescent="0.25">
      <c r="A157" s="133">
        <v>5053910</v>
      </c>
      <c r="B157" s="126" t="s">
        <v>894</v>
      </c>
      <c r="C157" s="127" t="s">
        <v>895</v>
      </c>
      <c r="D157" s="127" t="s">
        <v>896</v>
      </c>
      <c r="E157" s="128">
        <v>19</v>
      </c>
      <c r="F157" s="129">
        <v>593156.1</v>
      </c>
      <c r="G157" s="129">
        <v>6453991.9000000004</v>
      </c>
      <c r="H157" s="121" t="s">
        <v>4573</v>
      </c>
      <c r="I157" s="130">
        <v>6</v>
      </c>
      <c r="J157" s="130">
        <v>6</v>
      </c>
      <c r="K157" s="130"/>
      <c r="L157" s="130">
        <v>2</v>
      </c>
      <c r="M157" s="129"/>
      <c r="N157" s="132">
        <v>6</v>
      </c>
      <c r="O157" s="132">
        <v>6</v>
      </c>
      <c r="P157" s="130"/>
      <c r="Q157" s="130">
        <v>2</v>
      </c>
      <c r="R157" s="129"/>
      <c r="S157" s="132">
        <v>6</v>
      </c>
      <c r="T157" s="132">
        <v>6</v>
      </c>
      <c r="U157" s="130"/>
      <c r="V157" s="130">
        <v>2</v>
      </c>
      <c r="W157" s="129"/>
      <c r="X157" s="130">
        <v>6</v>
      </c>
      <c r="Y157" s="130">
        <v>6</v>
      </c>
      <c r="Z157" s="130"/>
      <c r="AA157" s="130">
        <v>2</v>
      </c>
      <c r="AB157" s="129"/>
    </row>
    <row r="158" spans="1:28" s="155" customFormat="1" ht="15" customHeight="1" x14ac:dyDescent="0.25">
      <c r="A158" s="125">
        <v>5053920</v>
      </c>
      <c r="B158" s="126" t="s">
        <v>899</v>
      </c>
      <c r="C158" s="127" t="s">
        <v>900</v>
      </c>
      <c r="D158" s="127" t="s">
        <v>896</v>
      </c>
      <c r="E158" s="128">
        <v>19</v>
      </c>
      <c r="F158" s="129">
        <v>594559.93000000005</v>
      </c>
      <c r="G158" s="129">
        <v>6452465.21</v>
      </c>
      <c r="H158" s="121" t="s">
        <v>4573</v>
      </c>
      <c r="I158" s="130">
        <v>6</v>
      </c>
      <c r="J158" s="130">
        <v>6</v>
      </c>
      <c r="K158" s="130"/>
      <c r="L158" s="130">
        <v>2</v>
      </c>
      <c r="M158" s="129"/>
      <c r="N158" s="132">
        <v>6</v>
      </c>
      <c r="O158" s="132">
        <v>6</v>
      </c>
      <c r="P158" s="130"/>
      <c r="Q158" s="130">
        <v>2</v>
      </c>
      <c r="R158" s="129"/>
      <c r="S158" s="132">
        <v>6</v>
      </c>
      <c r="T158" s="132">
        <v>6</v>
      </c>
      <c r="U158" s="130"/>
      <c r="V158" s="130">
        <v>2</v>
      </c>
      <c r="W158" s="129"/>
      <c r="X158" s="130">
        <v>6</v>
      </c>
      <c r="Y158" s="130">
        <v>6</v>
      </c>
      <c r="Z158" s="130"/>
      <c r="AA158" s="130">
        <v>2</v>
      </c>
      <c r="AB158" s="129"/>
    </row>
    <row r="159" spans="1:28" s="155" customFormat="1" ht="15" customHeight="1" x14ac:dyDescent="0.25">
      <c r="A159" s="133">
        <v>5053925</v>
      </c>
      <c r="B159" s="126" t="s">
        <v>902</v>
      </c>
      <c r="C159" s="127" t="s">
        <v>903</v>
      </c>
      <c r="D159" s="127" t="s">
        <v>904</v>
      </c>
      <c r="E159" s="128">
        <v>19</v>
      </c>
      <c r="F159" s="129">
        <v>595411.9</v>
      </c>
      <c r="G159" s="129">
        <v>6448108.4000000004</v>
      </c>
      <c r="H159" s="121" t="s">
        <v>4573</v>
      </c>
      <c r="I159" s="130">
        <v>6</v>
      </c>
      <c r="J159" s="130">
        <v>6</v>
      </c>
      <c r="K159" s="130"/>
      <c r="L159" s="130">
        <v>2</v>
      </c>
      <c r="M159" s="129"/>
      <c r="N159" s="132">
        <v>6</v>
      </c>
      <c r="O159" s="132">
        <v>6</v>
      </c>
      <c r="P159" s="130"/>
      <c r="Q159" s="130">
        <v>2</v>
      </c>
      <c r="R159" s="129"/>
      <c r="S159" s="132">
        <v>6</v>
      </c>
      <c r="T159" s="132">
        <v>6</v>
      </c>
      <c r="U159" s="130"/>
      <c r="V159" s="130">
        <v>2</v>
      </c>
      <c r="W159" s="129"/>
      <c r="X159" s="130">
        <v>6</v>
      </c>
      <c r="Y159" s="130">
        <v>6</v>
      </c>
      <c r="Z159" s="130"/>
      <c r="AA159" s="130">
        <v>2</v>
      </c>
      <c r="AB159" s="129"/>
    </row>
    <row r="160" spans="1:28" s="155" customFormat="1" ht="15" x14ac:dyDescent="0.25">
      <c r="A160" s="125">
        <v>5053930</v>
      </c>
      <c r="B160" s="126" t="s">
        <v>894</v>
      </c>
      <c r="C160" s="127" t="s">
        <v>906</v>
      </c>
      <c r="D160" s="127" t="s">
        <v>907</v>
      </c>
      <c r="E160" s="120">
        <v>19</v>
      </c>
      <c r="F160" s="129">
        <v>595382.6</v>
      </c>
      <c r="G160" s="129">
        <v>6448677.2000000002</v>
      </c>
      <c r="H160" s="121" t="s">
        <v>4573</v>
      </c>
      <c r="I160" s="130">
        <v>6</v>
      </c>
      <c r="J160" s="130">
        <v>6</v>
      </c>
      <c r="K160" s="130"/>
      <c r="L160" s="130">
        <v>2</v>
      </c>
      <c r="M160" s="129"/>
      <c r="N160" s="132">
        <v>6</v>
      </c>
      <c r="O160" s="132">
        <v>6</v>
      </c>
      <c r="P160" s="130"/>
      <c r="Q160" s="130">
        <v>2</v>
      </c>
      <c r="R160" s="129"/>
      <c r="S160" s="132">
        <v>6</v>
      </c>
      <c r="T160" s="132">
        <v>6</v>
      </c>
      <c r="U160" s="130"/>
      <c r="V160" s="130">
        <v>2</v>
      </c>
      <c r="W160" s="129"/>
      <c r="X160" s="130">
        <v>6</v>
      </c>
      <c r="Y160" s="130">
        <v>6</v>
      </c>
      <c r="Z160" s="130"/>
      <c r="AA160" s="130">
        <v>2</v>
      </c>
      <c r="AB160" s="129"/>
    </row>
    <row r="161" spans="1:28" s="155" customFormat="1" ht="15" customHeight="1" x14ac:dyDescent="0.25">
      <c r="A161" s="133">
        <v>5053950</v>
      </c>
      <c r="B161" s="126" t="s">
        <v>858</v>
      </c>
      <c r="C161" s="136" t="s">
        <v>909</v>
      </c>
      <c r="D161" s="137" t="s">
        <v>910</v>
      </c>
      <c r="E161" s="120">
        <v>19</v>
      </c>
      <c r="F161" s="129">
        <v>598010.30000000005</v>
      </c>
      <c r="G161" s="129">
        <v>6458333</v>
      </c>
      <c r="H161" s="121" t="s">
        <v>4573</v>
      </c>
      <c r="I161" s="130">
        <v>6</v>
      </c>
      <c r="J161" s="130">
        <v>6</v>
      </c>
      <c r="K161" s="130"/>
      <c r="L161" s="130">
        <v>2</v>
      </c>
      <c r="M161" s="129"/>
      <c r="N161" s="132">
        <v>12</v>
      </c>
      <c r="O161" s="132">
        <v>12</v>
      </c>
      <c r="P161" s="130"/>
      <c r="Q161" s="130">
        <v>2</v>
      </c>
      <c r="R161" s="129"/>
      <c r="S161" s="132">
        <v>12</v>
      </c>
      <c r="T161" s="132">
        <v>12</v>
      </c>
      <c r="U161" s="130"/>
      <c r="V161" s="130">
        <v>2</v>
      </c>
      <c r="W161" s="129"/>
      <c r="X161" s="130">
        <v>6</v>
      </c>
      <c r="Y161" s="130">
        <v>6</v>
      </c>
      <c r="Z161" s="130"/>
      <c r="AA161" s="130">
        <v>2</v>
      </c>
      <c r="AB161" s="129"/>
    </row>
    <row r="162" spans="1:28" s="155" customFormat="1" ht="15" x14ac:dyDescent="0.25">
      <c r="A162" s="133">
        <v>5053960</v>
      </c>
      <c r="B162" s="126" t="s">
        <v>912</v>
      </c>
      <c r="C162" s="127" t="s">
        <v>913</v>
      </c>
      <c r="D162" s="127" t="s">
        <v>910</v>
      </c>
      <c r="E162" s="120">
        <v>19</v>
      </c>
      <c r="F162" s="129">
        <v>599986</v>
      </c>
      <c r="G162" s="129">
        <v>6459357</v>
      </c>
      <c r="H162" s="121" t="s">
        <v>4573</v>
      </c>
      <c r="I162" s="130">
        <v>12</v>
      </c>
      <c r="J162" s="130">
        <v>12</v>
      </c>
      <c r="K162" s="130"/>
      <c r="L162" s="130">
        <v>2</v>
      </c>
      <c r="M162" s="129"/>
      <c r="N162" s="132">
        <v>12</v>
      </c>
      <c r="O162" s="132">
        <v>12</v>
      </c>
      <c r="P162" s="130"/>
      <c r="Q162" s="130">
        <v>2</v>
      </c>
      <c r="R162" s="129"/>
      <c r="S162" s="132">
        <v>12</v>
      </c>
      <c r="T162" s="132">
        <v>12</v>
      </c>
      <c r="U162" s="130"/>
      <c r="V162" s="130">
        <v>2</v>
      </c>
      <c r="W162" s="129"/>
      <c r="X162" s="130">
        <v>12</v>
      </c>
      <c r="Y162" s="130">
        <v>12</v>
      </c>
      <c r="Z162" s="130"/>
      <c r="AA162" s="130">
        <v>2</v>
      </c>
      <c r="AB162" s="129"/>
    </row>
    <row r="163" spans="1:28" s="155" customFormat="1" ht="15" customHeight="1" x14ac:dyDescent="0.25">
      <c r="A163" s="125">
        <v>5053975</v>
      </c>
      <c r="B163" s="126" t="s">
        <v>858</v>
      </c>
      <c r="C163" s="127" t="s">
        <v>914</v>
      </c>
      <c r="D163" s="127" t="s">
        <v>915</v>
      </c>
      <c r="E163" s="120">
        <v>19</v>
      </c>
      <c r="F163" s="129">
        <v>600269.24100000004</v>
      </c>
      <c r="G163" s="129">
        <v>6460127.5181999998</v>
      </c>
      <c r="H163" s="121" t="s">
        <v>4573</v>
      </c>
      <c r="I163" s="130">
        <v>12</v>
      </c>
      <c r="J163" s="130">
        <v>12</v>
      </c>
      <c r="K163" s="130">
        <v>6</v>
      </c>
      <c r="L163" s="130">
        <v>2</v>
      </c>
      <c r="M163" s="129">
        <v>12</v>
      </c>
      <c r="N163" s="132">
        <v>12</v>
      </c>
      <c r="O163" s="132">
        <v>12</v>
      </c>
      <c r="P163" s="130">
        <v>6</v>
      </c>
      <c r="Q163" s="130">
        <v>2</v>
      </c>
      <c r="R163" s="129">
        <v>6</v>
      </c>
      <c r="S163" s="132">
        <v>12</v>
      </c>
      <c r="T163" s="132">
        <v>12</v>
      </c>
      <c r="U163" s="130">
        <v>6</v>
      </c>
      <c r="V163" s="130">
        <v>2</v>
      </c>
      <c r="W163" s="129">
        <v>6</v>
      </c>
      <c r="X163" s="130">
        <v>12</v>
      </c>
      <c r="Y163" s="130">
        <v>12</v>
      </c>
      <c r="Z163" s="130">
        <v>6</v>
      </c>
      <c r="AA163" s="130">
        <v>2</v>
      </c>
      <c r="AB163" s="129">
        <v>12</v>
      </c>
    </row>
    <row r="164" spans="1:28" s="155" customFormat="1" ht="15" x14ac:dyDescent="0.25">
      <c r="A164" s="125">
        <v>5054010</v>
      </c>
      <c r="B164" s="126" t="s">
        <v>917</v>
      </c>
      <c r="C164" s="127" t="s">
        <v>918</v>
      </c>
      <c r="D164" s="127" t="s">
        <v>919</v>
      </c>
      <c r="E164" s="120">
        <v>19</v>
      </c>
      <c r="F164" s="129">
        <v>613533.20000000007</v>
      </c>
      <c r="G164" s="129">
        <v>6459785.5</v>
      </c>
      <c r="H164" s="121" t="s">
        <v>4573</v>
      </c>
      <c r="I164" s="130">
        <v>6</v>
      </c>
      <c r="J164" s="130">
        <v>6</v>
      </c>
      <c r="K164" s="130"/>
      <c r="L164" s="130">
        <v>2</v>
      </c>
      <c r="M164" s="129"/>
      <c r="N164" s="132">
        <v>6</v>
      </c>
      <c r="O164" s="132">
        <v>6</v>
      </c>
      <c r="P164" s="130"/>
      <c r="Q164" s="130">
        <v>2</v>
      </c>
      <c r="R164" s="129"/>
      <c r="S164" s="132">
        <v>6</v>
      </c>
      <c r="T164" s="132">
        <v>6</v>
      </c>
      <c r="U164" s="130"/>
      <c r="V164" s="130">
        <v>2</v>
      </c>
      <c r="W164" s="129"/>
      <c r="X164" s="130">
        <v>6</v>
      </c>
      <c r="Y164" s="130">
        <v>6</v>
      </c>
      <c r="Z164" s="130"/>
      <c r="AA164" s="130">
        <v>2</v>
      </c>
      <c r="AB164" s="129"/>
    </row>
    <row r="165" spans="1:28" s="155" customFormat="1" ht="13.9" customHeight="1" x14ac:dyDescent="0.25">
      <c r="A165" s="133">
        <v>5054020</v>
      </c>
      <c r="B165" s="126" t="s">
        <v>921</v>
      </c>
      <c r="C165" s="127" t="s">
        <v>922</v>
      </c>
      <c r="D165" s="127" t="s">
        <v>923</v>
      </c>
      <c r="E165" s="120">
        <v>19</v>
      </c>
      <c r="F165" s="129">
        <v>603946.70000000007</v>
      </c>
      <c r="G165" s="129">
        <v>6462625.0999999996</v>
      </c>
      <c r="H165" s="121" t="s">
        <v>4573</v>
      </c>
      <c r="I165" s="130">
        <v>12</v>
      </c>
      <c r="J165" s="130">
        <v>12</v>
      </c>
      <c r="K165" s="130"/>
      <c r="L165" s="130">
        <v>2</v>
      </c>
      <c r="M165" s="129"/>
      <c r="N165" s="132">
        <v>12</v>
      </c>
      <c r="O165" s="132">
        <v>12</v>
      </c>
      <c r="P165" s="130"/>
      <c r="Q165" s="130">
        <v>2</v>
      </c>
      <c r="R165" s="129"/>
      <c r="S165" s="132">
        <v>12</v>
      </c>
      <c r="T165" s="132">
        <v>12</v>
      </c>
      <c r="U165" s="130"/>
      <c r="V165" s="130">
        <v>2</v>
      </c>
      <c r="W165" s="129"/>
      <c r="X165" s="130">
        <v>12</v>
      </c>
      <c r="Y165" s="130">
        <v>12</v>
      </c>
      <c r="Z165" s="130"/>
      <c r="AA165" s="130">
        <v>2</v>
      </c>
      <c r="AB165" s="129"/>
    </row>
    <row r="166" spans="1:28" s="155" customFormat="1" ht="13.9" customHeight="1" x14ac:dyDescent="0.25">
      <c r="A166" s="133">
        <v>5054025</v>
      </c>
      <c r="B166" s="126" t="s">
        <v>921</v>
      </c>
      <c r="C166" s="127" t="s">
        <v>4629</v>
      </c>
      <c r="D166" s="127" t="s">
        <v>4630</v>
      </c>
      <c r="E166" s="120">
        <v>19</v>
      </c>
      <c r="F166" s="134">
        <v>616895</v>
      </c>
      <c r="G166" s="134">
        <v>6472006</v>
      </c>
      <c r="H166" s="121" t="s">
        <v>4573</v>
      </c>
      <c r="I166" s="130">
        <v>12</v>
      </c>
      <c r="J166" s="130">
        <v>12</v>
      </c>
      <c r="K166" s="130"/>
      <c r="L166" s="130">
        <v>2</v>
      </c>
      <c r="M166" s="129"/>
      <c r="N166" s="132">
        <v>12</v>
      </c>
      <c r="O166" s="132">
        <v>12</v>
      </c>
      <c r="P166" s="130"/>
      <c r="Q166" s="130">
        <v>2</v>
      </c>
      <c r="R166" s="129"/>
      <c r="S166" s="132">
        <v>12</v>
      </c>
      <c r="T166" s="132">
        <v>12</v>
      </c>
      <c r="U166" s="130"/>
      <c r="V166" s="130">
        <v>2</v>
      </c>
      <c r="W166" s="129"/>
      <c r="X166" s="130">
        <v>12</v>
      </c>
      <c r="Y166" s="130">
        <v>12</v>
      </c>
      <c r="Z166" s="130"/>
      <c r="AA166" s="130">
        <v>2</v>
      </c>
      <c r="AB166" s="129"/>
    </row>
    <row r="167" spans="1:28" s="155" customFormat="1" ht="15" customHeight="1" x14ac:dyDescent="0.25">
      <c r="A167" s="125">
        <v>5054030</v>
      </c>
      <c r="B167" s="126" t="s">
        <v>917</v>
      </c>
      <c r="C167" s="127" t="s">
        <v>925</v>
      </c>
      <c r="D167" s="127" t="s">
        <v>926</v>
      </c>
      <c r="E167" s="120">
        <v>19</v>
      </c>
      <c r="F167" s="129">
        <v>604767.5</v>
      </c>
      <c r="G167" s="129">
        <v>6461884.5</v>
      </c>
      <c r="H167" s="121" t="s">
        <v>4573</v>
      </c>
      <c r="I167" s="130">
        <v>12</v>
      </c>
      <c r="J167" s="130">
        <v>12</v>
      </c>
      <c r="K167" s="130"/>
      <c r="L167" s="130">
        <v>2</v>
      </c>
      <c r="M167" s="129"/>
      <c r="N167" s="132">
        <v>12</v>
      </c>
      <c r="O167" s="132">
        <v>12</v>
      </c>
      <c r="P167" s="130"/>
      <c r="Q167" s="130">
        <v>2</v>
      </c>
      <c r="R167" s="129"/>
      <c r="S167" s="132">
        <v>12</v>
      </c>
      <c r="T167" s="132">
        <v>12</v>
      </c>
      <c r="U167" s="130"/>
      <c r="V167" s="130">
        <v>2</v>
      </c>
      <c r="W167" s="129"/>
      <c r="X167" s="130">
        <v>12</v>
      </c>
      <c r="Y167" s="130">
        <v>12</v>
      </c>
      <c r="Z167" s="130"/>
      <c r="AA167" s="130">
        <v>2</v>
      </c>
      <c r="AB167" s="129"/>
    </row>
    <row r="168" spans="1:28" s="155" customFormat="1" ht="15" x14ac:dyDescent="0.25">
      <c r="A168" s="147">
        <v>5054060</v>
      </c>
      <c r="B168" s="126" t="s">
        <v>928</v>
      </c>
      <c r="C168" s="127" t="s">
        <v>929</v>
      </c>
      <c r="D168" s="127" t="s">
        <v>923</v>
      </c>
      <c r="E168" s="120">
        <v>19</v>
      </c>
      <c r="F168" s="129">
        <v>601336.9</v>
      </c>
      <c r="G168" s="129">
        <v>6464310.0999999996</v>
      </c>
      <c r="H168" s="121" t="s">
        <v>4573</v>
      </c>
      <c r="I168" s="130">
        <v>6</v>
      </c>
      <c r="J168" s="130">
        <v>6</v>
      </c>
      <c r="K168" s="130"/>
      <c r="L168" s="130">
        <v>2</v>
      </c>
      <c r="M168" s="129"/>
      <c r="N168" s="132">
        <v>6</v>
      </c>
      <c r="O168" s="132">
        <v>6</v>
      </c>
      <c r="P168" s="130"/>
      <c r="Q168" s="130">
        <v>2</v>
      </c>
      <c r="R168" s="129"/>
      <c r="S168" s="132">
        <v>6</v>
      </c>
      <c r="T168" s="132">
        <v>6</v>
      </c>
      <c r="U168" s="130"/>
      <c r="V168" s="130">
        <v>2</v>
      </c>
      <c r="W168" s="129"/>
      <c r="X168" s="130">
        <v>6</v>
      </c>
      <c r="Y168" s="130">
        <v>6</v>
      </c>
      <c r="Z168" s="130"/>
      <c r="AA168" s="130">
        <v>2</v>
      </c>
      <c r="AB168" s="129"/>
    </row>
    <row r="169" spans="1:28" s="155" customFormat="1" ht="15" x14ac:dyDescent="0.25">
      <c r="A169" s="133">
        <v>5054190</v>
      </c>
      <c r="B169" s="126" t="s">
        <v>931</v>
      </c>
      <c r="C169" s="127" t="s">
        <v>932</v>
      </c>
      <c r="D169" s="127" t="s">
        <v>933</v>
      </c>
      <c r="E169" s="120">
        <v>19</v>
      </c>
      <c r="F169" s="129">
        <v>599028.82999999996</v>
      </c>
      <c r="G169" s="129">
        <v>6469024.8899999997</v>
      </c>
      <c r="H169" s="121" t="s">
        <v>4573</v>
      </c>
      <c r="I169" s="130">
        <v>6</v>
      </c>
      <c r="J169" s="130">
        <v>6</v>
      </c>
      <c r="K169" s="130"/>
      <c r="L169" s="130">
        <v>2</v>
      </c>
      <c r="M169" s="129"/>
      <c r="N169" s="132">
        <v>6</v>
      </c>
      <c r="O169" s="132">
        <v>6</v>
      </c>
      <c r="P169" s="130"/>
      <c r="Q169" s="130">
        <v>2</v>
      </c>
      <c r="R169" s="129"/>
      <c r="S169" s="132">
        <v>6</v>
      </c>
      <c r="T169" s="132">
        <v>6</v>
      </c>
      <c r="U169" s="130"/>
      <c r="V169" s="130">
        <v>2</v>
      </c>
      <c r="W169" s="129"/>
      <c r="X169" s="130">
        <v>6</v>
      </c>
      <c r="Y169" s="130">
        <v>6</v>
      </c>
      <c r="Z169" s="130"/>
      <c r="AA169" s="130">
        <v>2</v>
      </c>
      <c r="AB169" s="129"/>
    </row>
    <row r="170" spans="1:28" s="155" customFormat="1" ht="15" x14ac:dyDescent="0.25">
      <c r="A170" s="133">
        <v>5054200</v>
      </c>
      <c r="B170" s="126" t="s">
        <v>928</v>
      </c>
      <c r="C170" s="127" t="s">
        <v>935</v>
      </c>
      <c r="D170" s="127" t="s">
        <v>936</v>
      </c>
      <c r="E170" s="120">
        <v>19</v>
      </c>
      <c r="F170" s="129">
        <v>601242.12840000005</v>
      </c>
      <c r="G170" s="129">
        <v>6470860.5653999997</v>
      </c>
      <c r="H170" s="121" t="s">
        <v>4573</v>
      </c>
      <c r="I170" s="130">
        <v>6</v>
      </c>
      <c r="J170" s="130">
        <v>6</v>
      </c>
      <c r="K170" s="130"/>
      <c r="L170" s="130">
        <v>2</v>
      </c>
      <c r="M170" s="129"/>
      <c r="N170" s="132">
        <v>6</v>
      </c>
      <c r="O170" s="132">
        <v>6</v>
      </c>
      <c r="P170" s="130"/>
      <c r="Q170" s="130">
        <v>2</v>
      </c>
      <c r="R170" s="129"/>
      <c r="S170" s="132">
        <v>6</v>
      </c>
      <c r="T170" s="132">
        <v>6</v>
      </c>
      <c r="U170" s="130"/>
      <c r="V170" s="130">
        <v>2</v>
      </c>
      <c r="W170" s="129"/>
      <c r="X170" s="130">
        <v>6</v>
      </c>
      <c r="Y170" s="130">
        <v>6</v>
      </c>
      <c r="Z170" s="130"/>
      <c r="AA170" s="130">
        <v>2</v>
      </c>
      <c r="AB170" s="129"/>
    </row>
    <row r="171" spans="1:28" s="155" customFormat="1" ht="15" x14ac:dyDescent="0.25">
      <c r="A171" s="133">
        <v>5054550</v>
      </c>
      <c r="B171" s="126" t="s">
        <v>938</v>
      </c>
      <c r="C171" s="127" t="s">
        <v>939</v>
      </c>
      <c r="D171" s="127" t="s">
        <v>923</v>
      </c>
      <c r="E171" s="120">
        <v>19</v>
      </c>
      <c r="F171" s="129">
        <v>603601</v>
      </c>
      <c r="G171" s="129">
        <v>6464644</v>
      </c>
      <c r="H171" s="121" t="s">
        <v>4573</v>
      </c>
      <c r="I171" s="130">
        <v>6</v>
      </c>
      <c r="J171" s="130">
        <v>6</v>
      </c>
      <c r="K171" s="130"/>
      <c r="L171" s="130">
        <v>2</v>
      </c>
      <c r="M171" s="129"/>
      <c r="N171" s="132">
        <v>6</v>
      </c>
      <c r="O171" s="132">
        <v>6</v>
      </c>
      <c r="P171" s="130"/>
      <c r="Q171" s="130">
        <v>2</v>
      </c>
      <c r="R171" s="129"/>
      <c r="S171" s="132">
        <v>6</v>
      </c>
      <c r="T171" s="132">
        <v>6</v>
      </c>
      <c r="U171" s="130"/>
      <c r="V171" s="130">
        <v>2</v>
      </c>
      <c r="W171" s="129"/>
      <c r="X171" s="130">
        <v>6</v>
      </c>
      <c r="Y171" s="130">
        <v>6</v>
      </c>
      <c r="Z171" s="130"/>
      <c r="AA171" s="130">
        <v>2</v>
      </c>
      <c r="AB171" s="129"/>
    </row>
    <row r="172" spans="1:28" s="155" customFormat="1" ht="15" x14ac:dyDescent="0.25">
      <c r="A172" s="133">
        <v>5054600</v>
      </c>
      <c r="B172" s="126" t="s">
        <v>938</v>
      </c>
      <c r="C172" s="127" t="s">
        <v>940</v>
      </c>
      <c r="D172" s="127" t="s">
        <v>936</v>
      </c>
      <c r="E172" s="120">
        <v>19</v>
      </c>
      <c r="F172" s="129">
        <v>602501.59380000003</v>
      </c>
      <c r="G172" s="129">
        <v>6466987.6043999996</v>
      </c>
      <c r="H172" s="121" t="s">
        <v>4573</v>
      </c>
      <c r="I172" s="130">
        <v>12</v>
      </c>
      <c r="J172" s="130">
        <v>12</v>
      </c>
      <c r="K172" s="130">
        <v>6</v>
      </c>
      <c r="L172" s="130">
        <v>2</v>
      </c>
      <c r="M172" s="129">
        <v>12</v>
      </c>
      <c r="N172" s="132">
        <v>12</v>
      </c>
      <c r="O172" s="132">
        <v>12</v>
      </c>
      <c r="P172" s="130">
        <v>6</v>
      </c>
      <c r="Q172" s="130">
        <v>2</v>
      </c>
      <c r="R172" s="129">
        <v>6</v>
      </c>
      <c r="S172" s="132">
        <v>12</v>
      </c>
      <c r="T172" s="132">
        <v>12</v>
      </c>
      <c r="U172" s="130">
        <v>6</v>
      </c>
      <c r="V172" s="130">
        <v>2</v>
      </c>
      <c r="W172" s="129">
        <v>6</v>
      </c>
      <c r="X172" s="130">
        <v>12</v>
      </c>
      <c r="Y172" s="130">
        <v>12</v>
      </c>
      <c r="Z172" s="130">
        <v>6</v>
      </c>
      <c r="AA172" s="130">
        <v>2</v>
      </c>
      <c r="AB172" s="129">
        <v>12</v>
      </c>
    </row>
    <row r="173" spans="1:28" s="155" customFormat="1" ht="15" x14ac:dyDescent="0.25">
      <c r="A173" s="147">
        <v>5055000</v>
      </c>
      <c r="B173" s="126" t="s">
        <v>858</v>
      </c>
      <c r="C173" s="127" t="s">
        <v>942</v>
      </c>
      <c r="D173" s="127" t="s">
        <v>943</v>
      </c>
      <c r="E173" s="120">
        <v>19</v>
      </c>
      <c r="F173" s="129">
        <v>605774.98739999998</v>
      </c>
      <c r="G173" s="129">
        <v>6467628.5952000003</v>
      </c>
      <c r="H173" s="121" t="s">
        <v>4573</v>
      </c>
      <c r="I173" s="130">
        <v>12</v>
      </c>
      <c r="J173" s="130">
        <v>12</v>
      </c>
      <c r="K173" s="130">
        <v>6</v>
      </c>
      <c r="L173" s="130">
        <v>2</v>
      </c>
      <c r="M173" s="129">
        <v>12</v>
      </c>
      <c r="N173" s="132">
        <v>12</v>
      </c>
      <c r="O173" s="132">
        <v>12</v>
      </c>
      <c r="P173" s="130">
        <v>6</v>
      </c>
      <c r="Q173" s="130">
        <v>2</v>
      </c>
      <c r="R173" s="129">
        <v>6</v>
      </c>
      <c r="S173" s="132">
        <v>12</v>
      </c>
      <c r="T173" s="132">
        <v>12</v>
      </c>
      <c r="U173" s="130">
        <v>6</v>
      </c>
      <c r="V173" s="130">
        <v>2</v>
      </c>
      <c r="W173" s="129">
        <v>6</v>
      </c>
      <c r="X173" s="130">
        <v>12</v>
      </c>
      <c r="Y173" s="130">
        <v>12</v>
      </c>
      <c r="Z173" s="130">
        <v>6</v>
      </c>
      <c r="AA173" s="130">
        <v>2</v>
      </c>
      <c r="AB173" s="129">
        <v>12</v>
      </c>
    </row>
    <row r="174" spans="1:28" s="155" customFormat="1" ht="15" customHeight="1" x14ac:dyDescent="0.25">
      <c r="A174" s="125">
        <v>5055105</v>
      </c>
      <c r="B174" s="126" t="s">
        <v>945</v>
      </c>
      <c r="C174" s="127" t="s">
        <v>946</v>
      </c>
      <c r="D174" s="127" t="s">
        <v>936</v>
      </c>
      <c r="E174" s="120">
        <v>19</v>
      </c>
      <c r="F174" s="129">
        <v>605586.30000000005</v>
      </c>
      <c r="G174" s="129">
        <v>6469502.7000000002</v>
      </c>
      <c r="H174" s="121" t="s">
        <v>4573</v>
      </c>
      <c r="I174" s="130">
        <v>12</v>
      </c>
      <c r="J174" s="130">
        <v>12</v>
      </c>
      <c r="K174" s="130"/>
      <c r="L174" s="130">
        <v>2</v>
      </c>
      <c r="M174" s="129"/>
      <c r="N174" s="132">
        <v>12</v>
      </c>
      <c r="O174" s="132">
        <v>12</v>
      </c>
      <c r="P174" s="130"/>
      <c r="Q174" s="130">
        <v>2</v>
      </c>
      <c r="R174" s="129"/>
      <c r="S174" s="132">
        <v>12</v>
      </c>
      <c r="T174" s="132">
        <v>12</v>
      </c>
      <c r="U174" s="130"/>
      <c r="V174" s="130">
        <v>2</v>
      </c>
      <c r="W174" s="129"/>
      <c r="X174" s="130">
        <v>12</v>
      </c>
      <c r="Y174" s="130">
        <v>12</v>
      </c>
      <c r="Z174" s="130"/>
      <c r="AA174" s="130">
        <v>2</v>
      </c>
      <c r="AB174" s="129"/>
    </row>
    <row r="175" spans="1:28" s="155" customFormat="1" ht="15" x14ac:dyDescent="0.25">
      <c r="A175" s="125">
        <v>5055150</v>
      </c>
      <c r="B175" s="126" t="s">
        <v>948</v>
      </c>
      <c r="C175" s="127" t="s">
        <v>949</v>
      </c>
      <c r="D175" s="127" t="s">
        <v>950</v>
      </c>
      <c r="E175" s="120">
        <v>19</v>
      </c>
      <c r="F175" s="129">
        <v>611183.86080000002</v>
      </c>
      <c r="G175" s="129">
        <v>6482411.9040000001</v>
      </c>
      <c r="H175" s="121" t="s">
        <v>4573</v>
      </c>
      <c r="I175" s="130">
        <v>12</v>
      </c>
      <c r="J175" s="130">
        <v>12</v>
      </c>
      <c r="K175" s="130">
        <v>6</v>
      </c>
      <c r="L175" s="130">
        <v>2</v>
      </c>
      <c r="M175" s="129">
        <v>12</v>
      </c>
      <c r="N175" s="132">
        <v>12</v>
      </c>
      <c r="O175" s="132">
        <v>12</v>
      </c>
      <c r="P175" s="130">
        <v>6</v>
      </c>
      <c r="Q175" s="130">
        <v>2</v>
      </c>
      <c r="R175" s="129">
        <v>6</v>
      </c>
      <c r="S175" s="132">
        <v>12</v>
      </c>
      <c r="T175" s="132">
        <v>12</v>
      </c>
      <c r="U175" s="130">
        <v>6</v>
      </c>
      <c r="V175" s="130">
        <v>2</v>
      </c>
      <c r="W175" s="129">
        <v>6</v>
      </c>
      <c r="X175" s="130">
        <v>12</v>
      </c>
      <c r="Y175" s="130">
        <v>12</v>
      </c>
      <c r="Z175" s="130">
        <v>6</v>
      </c>
      <c r="AA175" s="130">
        <v>2</v>
      </c>
      <c r="AB175" s="129">
        <v>12</v>
      </c>
    </row>
    <row r="176" spans="1:28" s="155" customFormat="1" ht="15" x14ac:dyDescent="0.25">
      <c r="A176" s="125">
        <v>5055550</v>
      </c>
      <c r="B176" s="126" t="s">
        <v>858</v>
      </c>
      <c r="C176" s="127" t="s">
        <v>952</v>
      </c>
      <c r="D176" s="127" t="s">
        <v>953</v>
      </c>
      <c r="E176" s="120">
        <v>19</v>
      </c>
      <c r="F176" s="129">
        <v>617713.30000000005</v>
      </c>
      <c r="G176" s="129">
        <v>6486029</v>
      </c>
      <c r="H176" s="121" t="s">
        <v>4573</v>
      </c>
      <c r="I176" s="130">
        <v>6</v>
      </c>
      <c r="J176" s="130">
        <v>6</v>
      </c>
      <c r="K176" s="130"/>
      <c r="L176" s="130">
        <v>2</v>
      </c>
      <c r="M176" s="129"/>
      <c r="N176" s="132">
        <v>6</v>
      </c>
      <c r="O176" s="132">
        <v>6</v>
      </c>
      <c r="P176" s="130"/>
      <c r="Q176" s="130">
        <v>2</v>
      </c>
      <c r="R176" s="129"/>
      <c r="S176" s="132">
        <v>6</v>
      </c>
      <c r="T176" s="132">
        <v>6</v>
      </c>
      <c r="U176" s="130"/>
      <c r="V176" s="130">
        <v>2</v>
      </c>
      <c r="W176" s="129"/>
      <c r="X176" s="130">
        <v>6</v>
      </c>
      <c r="Y176" s="130">
        <v>6</v>
      </c>
      <c r="Z176" s="130"/>
      <c r="AA176" s="130">
        <v>2</v>
      </c>
      <c r="AB176" s="129"/>
    </row>
    <row r="177" spans="1:28" s="155" customFormat="1" ht="15" customHeight="1" x14ac:dyDescent="0.25">
      <c r="A177" s="133">
        <v>5055555</v>
      </c>
      <c r="B177" s="126" t="s">
        <v>955</v>
      </c>
      <c r="C177" s="127" t="s">
        <v>956</v>
      </c>
      <c r="D177" s="127" t="s">
        <v>953</v>
      </c>
      <c r="E177" s="120">
        <v>19</v>
      </c>
      <c r="F177" s="129">
        <v>619940.70000000007</v>
      </c>
      <c r="G177" s="129">
        <v>6486828.9000000004</v>
      </c>
      <c r="H177" s="121" t="s">
        <v>4573</v>
      </c>
      <c r="I177" s="130">
        <v>6</v>
      </c>
      <c r="J177" s="130">
        <v>6</v>
      </c>
      <c r="K177" s="130"/>
      <c r="L177" s="130">
        <v>2</v>
      </c>
      <c r="M177" s="129"/>
      <c r="N177" s="132">
        <v>6</v>
      </c>
      <c r="O177" s="132">
        <v>6</v>
      </c>
      <c r="P177" s="130"/>
      <c r="Q177" s="130">
        <v>2</v>
      </c>
      <c r="R177" s="129"/>
      <c r="S177" s="132">
        <v>6</v>
      </c>
      <c r="T177" s="132">
        <v>6</v>
      </c>
      <c r="U177" s="130"/>
      <c r="V177" s="130">
        <v>2</v>
      </c>
      <c r="W177" s="129"/>
      <c r="X177" s="130">
        <v>6</v>
      </c>
      <c r="Y177" s="130">
        <v>6</v>
      </c>
      <c r="Z177" s="130"/>
      <c r="AA177" s="130">
        <v>2</v>
      </c>
      <c r="AB177" s="129"/>
    </row>
    <row r="178" spans="1:28" s="155" customFormat="1" ht="15" customHeight="1" x14ac:dyDescent="0.2">
      <c r="A178" s="133">
        <v>5055570</v>
      </c>
      <c r="B178" s="136" t="s">
        <v>958</v>
      </c>
      <c r="C178" s="136" t="s">
        <v>959</v>
      </c>
      <c r="D178" s="127" t="s">
        <v>960</v>
      </c>
      <c r="E178" s="161">
        <v>19</v>
      </c>
      <c r="F178" s="145">
        <v>615531</v>
      </c>
      <c r="G178" s="145">
        <v>6488326</v>
      </c>
      <c r="H178" s="121" t="s">
        <v>4573</v>
      </c>
      <c r="I178" s="140">
        <v>6</v>
      </c>
      <c r="J178" s="140">
        <v>6</v>
      </c>
      <c r="K178" s="140"/>
      <c r="L178" s="130">
        <v>2</v>
      </c>
      <c r="M178" s="129"/>
      <c r="N178" s="146">
        <v>6</v>
      </c>
      <c r="O178" s="146">
        <v>6</v>
      </c>
      <c r="P178" s="140"/>
      <c r="Q178" s="130">
        <v>2</v>
      </c>
      <c r="R178" s="129"/>
      <c r="S178" s="146">
        <v>6</v>
      </c>
      <c r="T178" s="146">
        <v>6</v>
      </c>
      <c r="U178" s="140"/>
      <c r="V178" s="130">
        <v>2</v>
      </c>
      <c r="W178" s="129"/>
      <c r="X178" s="140">
        <v>6</v>
      </c>
      <c r="Y178" s="140">
        <v>6</v>
      </c>
      <c r="Z178" s="140"/>
      <c r="AA178" s="130">
        <v>2</v>
      </c>
      <c r="AB178" s="129"/>
    </row>
    <row r="179" spans="1:28" s="155" customFormat="1" ht="15" x14ac:dyDescent="0.25">
      <c r="A179" s="125">
        <v>5055600</v>
      </c>
      <c r="B179" s="126" t="s">
        <v>961</v>
      </c>
      <c r="C179" s="127" t="s">
        <v>962</v>
      </c>
      <c r="D179" s="127" t="s">
        <v>963</v>
      </c>
      <c r="E179" s="120">
        <v>19</v>
      </c>
      <c r="F179" s="129">
        <v>614186.90579999995</v>
      </c>
      <c r="G179" s="129">
        <v>6493846.5833999999</v>
      </c>
      <c r="H179" s="121" t="s">
        <v>4573</v>
      </c>
      <c r="I179" s="130">
        <v>6</v>
      </c>
      <c r="J179" s="130">
        <v>6</v>
      </c>
      <c r="K179" s="130"/>
      <c r="L179" s="130">
        <v>2</v>
      </c>
      <c r="M179" s="129"/>
      <c r="N179" s="132">
        <v>12</v>
      </c>
      <c r="O179" s="132">
        <v>12</v>
      </c>
      <c r="P179" s="130"/>
      <c r="Q179" s="130">
        <v>2</v>
      </c>
      <c r="R179" s="129"/>
      <c r="S179" s="132">
        <v>12</v>
      </c>
      <c r="T179" s="132">
        <v>12</v>
      </c>
      <c r="U179" s="130"/>
      <c r="V179" s="130">
        <v>2</v>
      </c>
      <c r="W179" s="129"/>
      <c r="X179" s="130">
        <v>6</v>
      </c>
      <c r="Y179" s="130">
        <v>6</v>
      </c>
      <c r="Z179" s="130"/>
      <c r="AA179" s="130">
        <v>2</v>
      </c>
      <c r="AB179" s="129"/>
    </row>
    <row r="180" spans="1:28" s="155" customFormat="1" ht="15" customHeight="1" x14ac:dyDescent="0.25">
      <c r="A180" s="125">
        <v>5055700</v>
      </c>
      <c r="B180" s="126" t="s">
        <v>796</v>
      </c>
      <c r="C180" s="127" t="s">
        <v>965</v>
      </c>
      <c r="D180" s="127" t="s">
        <v>864</v>
      </c>
      <c r="E180" s="120">
        <v>19</v>
      </c>
      <c r="F180" s="129" t="s">
        <v>966</v>
      </c>
      <c r="G180" s="129" t="s">
        <v>967</v>
      </c>
      <c r="H180" s="121" t="s">
        <v>4573</v>
      </c>
      <c r="I180" s="130">
        <v>6</v>
      </c>
      <c r="J180" s="130">
        <v>6</v>
      </c>
      <c r="K180" s="130"/>
      <c r="L180" s="130">
        <v>2</v>
      </c>
      <c r="M180" s="129"/>
      <c r="N180" s="132">
        <v>6</v>
      </c>
      <c r="O180" s="132">
        <v>6</v>
      </c>
      <c r="P180" s="130"/>
      <c r="Q180" s="130">
        <v>2</v>
      </c>
      <c r="R180" s="129"/>
      <c r="S180" s="132">
        <v>6</v>
      </c>
      <c r="T180" s="132">
        <v>6</v>
      </c>
      <c r="U180" s="130"/>
      <c r="V180" s="130">
        <v>2</v>
      </c>
      <c r="W180" s="129"/>
      <c r="X180" s="130">
        <v>6</v>
      </c>
      <c r="Y180" s="130">
        <v>6</v>
      </c>
      <c r="Z180" s="130"/>
      <c r="AA180" s="130">
        <v>2</v>
      </c>
      <c r="AB180" s="129"/>
    </row>
    <row r="181" spans="1:28" s="155" customFormat="1" ht="15" x14ac:dyDescent="0.25">
      <c r="A181" s="133">
        <v>5055800</v>
      </c>
      <c r="B181" s="126" t="s">
        <v>796</v>
      </c>
      <c r="C181" s="136" t="s">
        <v>4083</v>
      </c>
      <c r="D181" s="137" t="s">
        <v>4084</v>
      </c>
      <c r="E181" s="128">
        <v>19</v>
      </c>
      <c r="F181" s="129">
        <v>579191.30000000005</v>
      </c>
      <c r="G181" s="129">
        <v>6455775.5</v>
      </c>
      <c r="H181" s="121" t="s">
        <v>4573</v>
      </c>
      <c r="I181" s="130">
        <v>6</v>
      </c>
      <c r="J181" s="130">
        <v>6</v>
      </c>
      <c r="K181" s="130"/>
      <c r="L181" s="130">
        <v>2</v>
      </c>
      <c r="M181" s="129"/>
      <c r="N181" s="132">
        <v>6</v>
      </c>
      <c r="O181" s="132">
        <v>6</v>
      </c>
      <c r="P181" s="130"/>
      <c r="Q181" s="130">
        <v>2</v>
      </c>
      <c r="R181" s="129"/>
      <c r="S181" s="132">
        <v>6</v>
      </c>
      <c r="T181" s="132">
        <v>6</v>
      </c>
      <c r="U181" s="130"/>
      <c r="V181" s="130">
        <v>2</v>
      </c>
      <c r="W181" s="129"/>
      <c r="X181" s="130">
        <v>6</v>
      </c>
      <c r="Y181" s="130">
        <v>6</v>
      </c>
      <c r="Z181" s="130"/>
      <c r="AA181" s="130">
        <v>2</v>
      </c>
      <c r="AB181" s="129"/>
    </row>
    <row r="182" spans="1:28" s="155" customFormat="1" ht="15" x14ac:dyDescent="0.25">
      <c r="A182" s="133">
        <v>5055900</v>
      </c>
      <c r="B182" s="126" t="s">
        <v>969</v>
      </c>
      <c r="C182" s="127" t="s">
        <v>970</v>
      </c>
      <c r="D182" s="127" t="s">
        <v>971</v>
      </c>
      <c r="E182" s="128">
        <v>19</v>
      </c>
      <c r="F182" s="129">
        <v>577404.32220000005</v>
      </c>
      <c r="G182" s="129">
        <v>6458823.7631999999</v>
      </c>
      <c r="H182" s="121" t="s">
        <v>4573</v>
      </c>
      <c r="I182" s="130">
        <v>12</v>
      </c>
      <c r="J182" s="130">
        <v>12</v>
      </c>
      <c r="K182" s="130">
        <v>6</v>
      </c>
      <c r="L182" s="130">
        <v>2</v>
      </c>
      <c r="M182" s="129">
        <v>12</v>
      </c>
      <c r="N182" s="132">
        <v>12</v>
      </c>
      <c r="O182" s="132">
        <v>12</v>
      </c>
      <c r="P182" s="130">
        <v>6</v>
      </c>
      <c r="Q182" s="130">
        <v>2</v>
      </c>
      <c r="R182" s="129">
        <v>6</v>
      </c>
      <c r="S182" s="132">
        <v>12</v>
      </c>
      <c r="T182" s="132">
        <v>12</v>
      </c>
      <c r="U182" s="130">
        <v>6</v>
      </c>
      <c r="V182" s="130">
        <v>2</v>
      </c>
      <c r="W182" s="129">
        <v>6</v>
      </c>
      <c r="X182" s="130">
        <v>12</v>
      </c>
      <c r="Y182" s="130">
        <v>12</v>
      </c>
      <c r="Z182" s="130">
        <v>6</v>
      </c>
      <c r="AA182" s="130">
        <v>2</v>
      </c>
      <c r="AB182" s="129">
        <v>12</v>
      </c>
    </row>
    <row r="183" spans="1:28" s="155" customFormat="1" ht="15" x14ac:dyDescent="0.25">
      <c r="A183" s="133">
        <v>5055910</v>
      </c>
      <c r="B183" s="126" t="s">
        <v>973</v>
      </c>
      <c r="C183" s="127" t="s">
        <v>974</v>
      </c>
      <c r="D183" s="127" t="s">
        <v>975</v>
      </c>
      <c r="E183" s="128">
        <v>19</v>
      </c>
      <c r="F183" s="129">
        <v>574281</v>
      </c>
      <c r="G183" s="129">
        <v>6464724</v>
      </c>
      <c r="H183" s="121" t="s">
        <v>4573</v>
      </c>
      <c r="I183" s="130">
        <v>6</v>
      </c>
      <c r="J183" s="130">
        <v>6</v>
      </c>
      <c r="K183" s="130"/>
      <c r="L183" s="130">
        <v>2</v>
      </c>
      <c r="M183" s="129"/>
      <c r="N183" s="132">
        <v>6</v>
      </c>
      <c r="O183" s="132">
        <v>6</v>
      </c>
      <c r="P183" s="130"/>
      <c r="Q183" s="130">
        <v>2</v>
      </c>
      <c r="R183" s="129"/>
      <c r="S183" s="132">
        <v>6</v>
      </c>
      <c r="T183" s="132">
        <v>6</v>
      </c>
      <c r="U183" s="130"/>
      <c r="V183" s="130">
        <v>2</v>
      </c>
      <c r="W183" s="129"/>
      <c r="X183" s="130">
        <v>6</v>
      </c>
      <c r="Y183" s="130">
        <v>6</v>
      </c>
      <c r="Z183" s="130"/>
      <c r="AA183" s="130">
        <v>2</v>
      </c>
      <c r="AB183" s="129"/>
    </row>
    <row r="184" spans="1:28" s="155" customFormat="1" ht="15" x14ac:dyDescent="0.25">
      <c r="A184" s="133">
        <v>5055920</v>
      </c>
      <c r="B184" s="126" t="s">
        <v>977</v>
      </c>
      <c r="C184" s="127" t="s">
        <v>978</v>
      </c>
      <c r="D184" s="127" t="s">
        <v>979</v>
      </c>
      <c r="E184" s="128">
        <v>19</v>
      </c>
      <c r="F184" s="129">
        <v>573830</v>
      </c>
      <c r="G184" s="129">
        <v>6463144</v>
      </c>
      <c r="H184" s="121" t="s">
        <v>4573</v>
      </c>
      <c r="I184" s="130">
        <v>12</v>
      </c>
      <c r="J184" s="130">
        <v>12</v>
      </c>
      <c r="K184" s="130"/>
      <c r="L184" s="130">
        <v>2</v>
      </c>
      <c r="M184" s="129"/>
      <c r="N184" s="132">
        <v>12</v>
      </c>
      <c r="O184" s="132">
        <v>12</v>
      </c>
      <c r="P184" s="130"/>
      <c r="Q184" s="130">
        <v>2</v>
      </c>
      <c r="R184" s="129"/>
      <c r="S184" s="132">
        <v>12</v>
      </c>
      <c r="T184" s="132">
        <v>12</v>
      </c>
      <c r="U184" s="130"/>
      <c r="V184" s="130">
        <v>2</v>
      </c>
      <c r="W184" s="129"/>
      <c r="X184" s="130">
        <v>12</v>
      </c>
      <c r="Y184" s="130">
        <v>12</v>
      </c>
      <c r="Z184" s="130"/>
      <c r="AA184" s="130">
        <v>2</v>
      </c>
      <c r="AB184" s="129"/>
    </row>
    <row r="185" spans="1:28" s="155" customFormat="1" ht="15" customHeight="1" x14ac:dyDescent="0.25">
      <c r="A185" s="147">
        <v>5055930</v>
      </c>
      <c r="B185" s="126" t="s">
        <v>981</v>
      </c>
      <c r="C185" s="127" t="s">
        <v>982</v>
      </c>
      <c r="D185" s="127" t="s">
        <v>983</v>
      </c>
      <c r="E185" s="128">
        <v>19</v>
      </c>
      <c r="F185" s="129">
        <v>567729.4</v>
      </c>
      <c r="G185" s="129">
        <v>6469083.5</v>
      </c>
      <c r="H185" s="121" t="s">
        <v>4573</v>
      </c>
      <c r="I185" s="130">
        <v>6</v>
      </c>
      <c r="J185" s="130">
        <v>6</v>
      </c>
      <c r="K185" s="130"/>
      <c r="L185" s="130">
        <v>2</v>
      </c>
      <c r="M185" s="129"/>
      <c r="N185" s="132">
        <v>6</v>
      </c>
      <c r="O185" s="132">
        <v>6</v>
      </c>
      <c r="P185" s="130"/>
      <c r="Q185" s="130">
        <v>2</v>
      </c>
      <c r="R185" s="129"/>
      <c r="S185" s="132">
        <v>6</v>
      </c>
      <c r="T185" s="132">
        <v>6</v>
      </c>
      <c r="U185" s="130"/>
      <c r="V185" s="130">
        <v>2</v>
      </c>
      <c r="W185" s="129"/>
      <c r="X185" s="130">
        <v>6</v>
      </c>
      <c r="Y185" s="130">
        <v>6</v>
      </c>
      <c r="Z185" s="130"/>
      <c r="AA185" s="130">
        <v>2</v>
      </c>
      <c r="AB185" s="129"/>
    </row>
    <row r="186" spans="1:28" s="155" customFormat="1" ht="15" x14ac:dyDescent="0.25">
      <c r="A186" s="133">
        <v>5055940</v>
      </c>
      <c r="B186" s="126" t="s">
        <v>973</v>
      </c>
      <c r="C186" s="127" t="s">
        <v>984</v>
      </c>
      <c r="D186" s="127" t="s">
        <v>985</v>
      </c>
      <c r="E186" s="128">
        <v>19</v>
      </c>
      <c r="F186" s="129">
        <v>571372.83600000001</v>
      </c>
      <c r="G186" s="129">
        <v>6474395.9238</v>
      </c>
      <c r="H186" s="121" t="s">
        <v>4573</v>
      </c>
      <c r="I186" s="130">
        <v>12</v>
      </c>
      <c r="J186" s="130">
        <v>12</v>
      </c>
      <c r="K186" s="130">
        <v>6</v>
      </c>
      <c r="L186" s="130">
        <v>2</v>
      </c>
      <c r="M186" s="129">
        <v>12</v>
      </c>
      <c r="N186" s="132">
        <v>12</v>
      </c>
      <c r="O186" s="132">
        <v>12</v>
      </c>
      <c r="P186" s="130">
        <v>6</v>
      </c>
      <c r="Q186" s="130">
        <v>2</v>
      </c>
      <c r="R186" s="129">
        <v>6</v>
      </c>
      <c r="S186" s="132">
        <v>12</v>
      </c>
      <c r="T186" s="132">
        <v>12</v>
      </c>
      <c r="U186" s="130">
        <v>6</v>
      </c>
      <c r="V186" s="130">
        <v>2</v>
      </c>
      <c r="W186" s="129">
        <v>6</v>
      </c>
      <c r="X186" s="130">
        <v>12</v>
      </c>
      <c r="Y186" s="130">
        <v>12</v>
      </c>
      <c r="Z186" s="130">
        <v>6</v>
      </c>
      <c r="AA186" s="130">
        <v>2</v>
      </c>
      <c r="AB186" s="129">
        <v>12</v>
      </c>
    </row>
    <row r="187" spans="1:28" s="155" customFormat="1" ht="15" customHeight="1" x14ac:dyDescent="0.25">
      <c r="A187" s="133">
        <v>5055950</v>
      </c>
      <c r="B187" s="126" t="s">
        <v>969</v>
      </c>
      <c r="C187" s="127" t="s">
        <v>986</v>
      </c>
      <c r="D187" s="127" t="s">
        <v>987</v>
      </c>
      <c r="E187" s="128">
        <v>19</v>
      </c>
      <c r="F187" s="129">
        <v>575661.10860000004</v>
      </c>
      <c r="G187" s="129">
        <v>6468422.6184</v>
      </c>
      <c r="H187" s="121" t="s">
        <v>4573</v>
      </c>
      <c r="I187" s="130">
        <v>12</v>
      </c>
      <c r="J187" s="130">
        <v>12</v>
      </c>
      <c r="K187" s="130"/>
      <c r="L187" s="130">
        <v>2</v>
      </c>
      <c r="M187" s="129"/>
      <c r="N187" s="132">
        <v>12</v>
      </c>
      <c r="O187" s="132">
        <v>12</v>
      </c>
      <c r="P187" s="130"/>
      <c r="Q187" s="130">
        <v>2</v>
      </c>
      <c r="R187" s="129"/>
      <c r="S187" s="132">
        <v>12</v>
      </c>
      <c r="T187" s="132">
        <v>12</v>
      </c>
      <c r="U187" s="130"/>
      <c r="V187" s="130">
        <v>2</v>
      </c>
      <c r="W187" s="129"/>
      <c r="X187" s="130">
        <v>12</v>
      </c>
      <c r="Y187" s="130">
        <v>12</v>
      </c>
      <c r="Z187" s="130"/>
      <c r="AA187" s="130">
        <v>2</v>
      </c>
      <c r="AB187" s="129"/>
    </row>
    <row r="188" spans="1:28" s="155" customFormat="1" ht="15" customHeight="1" x14ac:dyDescent="0.25">
      <c r="A188" s="133">
        <v>5055960</v>
      </c>
      <c r="B188" s="126" t="s">
        <v>989</v>
      </c>
      <c r="C188" s="127" t="s">
        <v>990</v>
      </c>
      <c r="D188" s="127" t="s">
        <v>991</v>
      </c>
      <c r="E188" s="128">
        <v>19</v>
      </c>
      <c r="F188" s="129">
        <v>577255.15500000003</v>
      </c>
      <c r="G188" s="129">
        <v>6471845.1683999998</v>
      </c>
      <c r="H188" s="121" t="s">
        <v>4573</v>
      </c>
      <c r="I188" s="130">
        <v>12</v>
      </c>
      <c r="J188" s="130">
        <v>12</v>
      </c>
      <c r="K188" s="130"/>
      <c r="L188" s="130">
        <v>2</v>
      </c>
      <c r="M188" s="129"/>
      <c r="N188" s="132">
        <v>12</v>
      </c>
      <c r="O188" s="132">
        <v>12</v>
      </c>
      <c r="P188" s="130"/>
      <c r="Q188" s="130">
        <v>2</v>
      </c>
      <c r="R188" s="129"/>
      <c r="S188" s="132">
        <v>12</v>
      </c>
      <c r="T188" s="132">
        <v>12</v>
      </c>
      <c r="U188" s="130"/>
      <c r="V188" s="130">
        <v>2</v>
      </c>
      <c r="W188" s="129"/>
      <c r="X188" s="130">
        <v>12</v>
      </c>
      <c r="Y188" s="130">
        <v>12</v>
      </c>
      <c r="Z188" s="130"/>
      <c r="AA188" s="130">
        <v>2</v>
      </c>
      <c r="AB188" s="129"/>
    </row>
    <row r="189" spans="1:28" s="155" customFormat="1" ht="15" x14ac:dyDescent="0.25">
      <c r="A189" s="125">
        <v>5055965</v>
      </c>
      <c r="B189" s="126" t="s">
        <v>610</v>
      </c>
      <c r="C189" s="127" t="s">
        <v>993</v>
      </c>
      <c r="D189" s="127" t="s">
        <v>994</v>
      </c>
      <c r="E189" s="128">
        <v>19</v>
      </c>
      <c r="F189" s="129">
        <v>579100.37</v>
      </c>
      <c r="G189" s="129">
        <v>6478053.5800000001</v>
      </c>
      <c r="H189" s="121" t="s">
        <v>4573</v>
      </c>
      <c r="I189" s="130">
        <v>6</v>
      </c>
      <c r="J189" s="130">
        <v>6</v>
      </c>
      <c r="K189" s="130"/>
      <c r="L189" s="130">
        <v>2</v>
      </c>
      <c r="M189" s="129"/>
      <c r="N189" s="132">
        <v>6</v>
      </c>
      <c r="O189" s="132">
        <v>6</v>
      </c>
      <c r="P189" s="130"/>
      <c r="Q189" s="130">
        <v>2</v>
      </c>
      <c r="R189" s="129"/>
      <c r="S189" s="132">
        <v>6</v>
      </c>
      <c r="T189" s="132">
        <v>6</v>
      </c>
      <c r="U189" s="130"/>
      <c r="V189" s="130">
        <v>2</v>
      </c>
      <c r="W189" s="129"/>
      <c r="X189" s="130">
        <v>6</v>
      </c>
      <c r="Y189" s="130">
        <v>6</v>
      </c>
      <c r="Z189" s="130"/>
      <c r="AA189" s="130">
        <v>2</v>
      </c>
      <c r="AB189" s="129"/>
    </row>
    <row r="190" spans="1:28" s="155" customFormat="1" ht="15" customHeight="1" x14ac:dyDescent="0.25">
      <c r="A190" s="125">
        <v>5055970</v>
      </c>
      <c r="B190" s="126" t="s">
        <v>969</v>
      </c>
      <c r="C190" s="127" t="s">
        <v>996</v>
      </c>
      <c r="D190" s="127" t="s">
        <v>994</v>
      </c>
      <c r="E190" s="128">
        <v>19</v>
      </c>
      <c r="F190" s="129">
        <v>581474.55420000001</v>
      </c>
      <c r="G190" s="129">
        <v>6478698.7410000004</v>
      </c>
      <c r="H190" s="121" t="s">
        <v>4573</v>
      </c>
      <c r="I190" s="130">
        <v>12</v>
      </c>
      <c r="J190" s="130">
        <v>12</v>
      </c>
      <c r="K190" s="130"/>
      <c r="L190" s="130">
        <v>2</v>
      </c>
      <c r="M190" s="129"/>
      <c r="N190" s="132">
        <v>12</v>
      </c>
      <c r="O190" s="132">
        <v>12</v>
      </c>
      <c r="P190" s="130"/>
      <c r="Q190" s="130">
        <v>2</v>
      </c>
      <c r="R190" s="129"/>
      <c r="S190" s="132">
        <v>12</v>
      </c>
      <c r="T190" s="132">
        <v>12</v>
      </c>
      <c r="U190" s="130"/>
      <c r="V190" s="130">
        <v>2</v>
      </c>
      <c r="W190" s="129"/>
      <c r="X190" s="130">
        <v>12</v>
      </c>
      <c r="Y190" s="130">
        <v>12</v>
      </c>
      <c r="Z190" s="130"/>
      <c r="AA190" s="130">
        <v>2</v>
      </c>
      <c r="AB190" s="129"/>
    </row>
    <row r="191" spans="1:28" s="155" customFormat="1" ht="15" x14ac:dyDescent="0.25">
      <c r="A191" s="125">
        <v>5056000</v>
      </c>
      <c r="B191" s="126" t="s">
        <v>796</v>
      </c>
      <c r="C191" s="127" t="s">
        <v>4085</v>
      </c>
      <c r="D191" s="127" t="s">
        <v>971</v>
      </c>
      <c r="E191" s="128">
        <v>19</v>
      </c>
      <c r="F191" s="129">
        <v>578463.3726</v>
      </c>
      <c r="G191" s="129">
        <v>6458829.9258000003</v>
      </c>
      <c r="H191" s="121" t="s">
        <v>4573</v>
      </c>
      <c r="I191" s="130">
        <v>12</v>
      </c>
      <c r="J191" s="130">
        <v>12</v>
      </c>
      <c r="K191" s="130">
        <v>6</v>
      </c>
      <c r="L191" s="130">
        <v>2</v>
      </c>
      <c r="M191" s="129">
        <v>12</v>
      </c>
      <c r="N191" s="132">
        <v>12</v>
      </c>
      <c r="O191" s="132">
        <v>12</v>
      </c>
      <c r="P191" s="130">
        <v>6</v>
      </c>
      <c r="Q191" s="130">
        <v>2</v>
      </c>
      <c r="R191" s="129">
        <v>6</v>
      </c>
      <c r="S191" s="132">
        <v>12</v>
      </c>
      <c r="T191" s="132">
        <v>12</v>
      </c>
      <c r="U191" s="130">
        <v>6</v>
      </c>
      <c r="V191" s="130">
        <v>2</v>
      </c>
      <c r="W191" s="129">
        <v>6</v>
      </c>
      <c r="X191" s="130">
        <v>12</v>
      </c>
      <c r="Y191" s="130">
        <v>12</v>
      </c>
      <c r="Z191" s="130">
        <v>6</v>
      </c>
      <c r="AA191" s="130">
        <v>2</v>
      </c>
      <c r="AB191" s="129">
        <v>12</v>
      </c>
    </row>
    <row r="192" spans="1:28" s="155" customFormat="1" ht="15" x14ac:dyDescent="0.25">
      <c r="A192" s="125">
        <v>5056600</v>
      </c>
      <c r="B192" s="126" t="s">
        <v>998</v>
      </c>
      <c r="C192" s="127" t="s">
        <v>999</v>
      </c>
      <c r="D192" s="127" t="s">
        <v>1000</v>
      </c>
      <c r="E192" s="128">
        <v>19</v>
      </c>
      <c r="F192" s="129">
        <v>583907.97</v>
      </c>
      <c r="G192" s="129">
        <v>6474572.1588000003</v>
      </c>
      <c r="H192" s="121" t="s">
        <v>4573</v>
      </c>
      <c r="I192" s="130">
        <v>12</v>
      </c>
      <c r="J192" s="130">
        <v>12</v>
      </c>
      <c r="K192" s="130"/>
      <c r="L192" s="130">
        <v>2</v>
      </c>
      <c r="M192" s="129"/>
      <c r="N192" s="132">
        <v>12</v>
      </c>
      <c r="O192" s="132">
        <v>12</v>
      </c>
      <c r="P192" s="130"/>
      <c r="Q192" s="130">
        <v>2</v>
      </c>
      <c r="R192" s="129"/>
      <c r="S192" s="132">
        <v>12</v>
      </c>
      <c r="T192" s="132">
        <v>12</v>
      </c>
      <c r="U192" s="130"/>
      <c r="V192" s="130">
        <v>2</v>
      </c>
      <c r="W192" s="129"/>
      <c r="X192" s="130">
        <v>12</v>
      </c>
      <c r="Y192" s="130">
        <v>12</v>
      </c>
      <c r="Z192" s="130"/>
      <c r="AA192" s="130">
        <v>2</v>
      </c>
      <c r="AB192" s="129"/>
    </row>
    <row r="193" spans="1:28" s="155" customFormat="1" ht="15" customHeight="1" x14ac:dyDescent="0.25">
      <c r="A193" s="125">
        <v>5056700</v>
      </c>
      <c r="B193" s="126" t="s">
        <v>796</v>
      </c>
      <c r="C193" s="127" t="s">
        <v>4631</v>
      </c>
      <c r="D193" s="127" t="s">
        <v>1000</v>
      </c>
      <c r="E193" s="128">
        <v>19</v>
      </c>
      <c r="F193" s="129">
        <v>583532.87699999998</v>
      </c>
      <c r="G193" s="129">
        <v>6476328.6522000004</v>
      </c>
      <c r="H193" s="121" t="s">
        <v>4573</v>
      </c>
      <c r="I193" s="130">
        <v>12</v>
      </c>
      <c r="J193" s="130">
        <v>12</v>
      </c>
      <c r="K193" s="130"/>
      <c r="L193" s="130">
        <v>2</v>
      </c>
      <c r="M193" s="129"/>
      <c r="N193" s="132">
        <v>12</v>
      </c>
      <c r="O193" s="132">
        <v>12</v>
      </c>
      <c r="P193" s="130"/>
      <c r="Q193" s="130">
        <v>2</v>
      </c>
      <c r="R193" s="129"/>
      <c r="S193" s="132">
        <v>12</v>
      </c>
      <c r="T193" s="132">
        <v>12</v>
      </c>
      <c r="U193" s="130"/>
      <c r="V193" s="130">
        <v>2</v>
      </c>
      <c r="W193" s="129"/>
      <c r="X193" s="130">
        <v>12</v>
      </c>
      <c r="Y193" s="130">
        <v>12</v>
      </c>
      <c r="Z193" s="130"/>
      <c r="AA193" s="130">
        <v>2</v>
      </c>
      <c r="AB193" s="129"/>
    </row>
    <row r="194" spans="1:28" s="155" customFormat="1" ht="15" x14ac:dyDescent="0.25">
      <c r="A194" s="133">
        <v>5056800</v>
      </c>
      <c r="B194" s="126" t="s">
        <v>796</v>
      </c>
      <c r="C194" s="136" t="s">
        <v>4087</v>
      </c>
      <c r="D194" s="137" t="s">
        <v>1000</v>
      </c>
      <c r="E194" s="128">
        <v>19</v>
      </c>
      <c r="F194" s="129">
        <v>584136.25</v>
      </c>
      <c r="G194" s="129">
        <v>6477392.5</v>
      </c>
      <c r="H194" s="121" t="s">
        <v>4573</v>
      </c>
      <c r="I194" s="130">
        <v>12</v>
      </c>
      <c r="J194" s="130">
        <v>12</v>
      </c>
      <c r="K194" s="130"/>
      <c r="L194" s="130">
        <v>2</v>
      </c>
      <c r="M194" s="129"/>
      <c r="N194" s="132">
        <v>12</v>
      </c>
      <c r="O194" s="132">
        <v>12</v>
      </c>
      <c r="P194" s="130"/>
      <c r="Q194" s="130">
        <v>2</v>
      </c>
      <c r="R194" s="129"/>
      <c r="S194" s="132">
        <v>12</v>
      </c>
      <c r="T194" s="132">
        <v>12</v>
      </c>
      <c r="U194" s="130"/>
      <c r="V194" s="130">
        <v>2</v>
      </c>
      <c r="W194" s="129"/>
      <c r="X194" s="130">
        <v>12</v>
      </c>
      <c r="Y194" s="130">
        <v>12</v>
      </c>
      <c r="Z194" s="130"/>
      <c r="AA194" s="130">
        <v>2</v>
      </c>
      <c r="AB194" s="129"/>
    </row>
    <row r="195" spans="1:28" s="155" customFormat="1" ht="15" x14ac:dyDescent="0.25">
      <c r="A195" s="133">
        <v>5056850</v>
      </c>
      <c r="B195" s="126" t="s">
        <v>1002</v>
      </c>
      <c r="C195" s="127" t="s">
        <v>1003</v>
      </c>
      <c r="D195" s="127" t="s">
        <v>1004</v>
      </c>
      <c r="E195" s="128">
        <v>19</v>
      </c>
      <c r="F195" s="129">
        <v>587169.20000000007</v>
      </c>
      <c r="G195" s="129">
        <v>6482263</v>
      </c>
      <c r="H195" s="121" t="s">
        <v>4573</v>
      </c>
      <c r="I195" s="130">
        <v>12</v>
      </c>
      <c r="J195" s="130">
        <v>12</v>
      </c>
      <c r="K195" s="130"/>
      <c r="L195" s="130">
        <v>2</v>
      </c>
      <c r="M195" s="129"/>
      <c r="N195" s="132">
        <v>12</v>
      </c>
      <c r="O195" s="132">
        <v>12</v>
      </c>
      <c r="P195" s="130"/>
      <c r="Q195" s="130">
        <v>2</v>
      </c>
      <c r="R195" s="129"/>
      <c r="S195" s="132">
        <v>12</v>
      </c>
      <c r="T195" s="132">
        <v>12</v>
      </c>
      <c r="U195" s="130"/>
      <c r="V195" s="130">
        <v>2</v>
      </c>
      <c r="W195" s="129"/>
      <c r="X195" s="130">
        <v>12</v>
      </c>
      <c r="Y195" s="130">
        <v>12</v>
      </c>
      <c r="Z195" s="130"/>
      <c r="AA195" s="130">
        <v>2</v>
      </c>
      <c r="AB195" s="129"/>
    </row>
    <row r="196" spans="1:28" s="155" customFormat="1" ht="15" x14ac:dyDescent="0.25">
      <c r="A196" s="133">
        <v>5056900</v>
      </c>
      <c r="B196" s="126" t="s">
        <v>1002</v>
      </c>
      <c r="C196" s="127" t="s">
        <v>4632</v>
      </c>
      <c r="D196" s="127" t="s">
        <v>4633</v>
      </c>
      <c r="E196" s="128">
        <v>19</v>
      </c>
      <c r="F196" s="129">
        <v>596655.82799999998</v>
      </c>
      <c r="G196" s="129">
        <v>6496645.7664000001</v>
      </c>
      <c r="H196" s="121" t="s">
        <v>4573</v>
      </c>
      <c r="I196" s="130">
        <v>12</v>
      </c>
      <c r="J196" s="130">
        <v>12</v>
      </c>
      <c r="K196" s="130"/>
      <c r="L196" s="130">
        <v>2</v>
      </c>
      <c r="M196" s="129"/>
      <c r="N196" s="132">
        <v>12</v>
      </c>
      <c r="O196" s="132">
        <v>12</v>
      </c>
      <c r="P196" s="130"/>
      <c r="Q196" s="130">
        <v>2</v>
      </c>
      <c r="R196" s="129"/>
      <c r="S196" s="132">
        <v>12</v>
      </c>
      <c r="T196" s="132">
        <v>12</v>
      </c>
      <c r="U196" s="130"/>
      <c r="V196" s="130">
        <v>2</v>
      </c>
      <c r="W196" s="129"/>
      <c r="X196" s="130">
        <v>12</v>
      </c>
      <c r="Y196" s="130">
        <v>12</v>
      </c>
      <c r="Z196" s="130"/>
      <c r="AA196" s="130">
        <v>2</v>
      </c>
      <c r="AB196" s="129"/>
    </row>
    <row r="197" spans="1:28" s="155" customFormat="1" ht="15" customHeight="1" x14ac:dyDescent="0.2">
      <c r="A197" s="133">
        <v>5056990</v>
      </c>
      <c r="B197" s="136" t="s">
        <v>1002</v>
      </c>
      <c r="C197" s="136" t="s">
        <v>1006</v>
      </c>
      <c r="D197" s="137" t="s">
        <v>1007</v>
      </c>
      <c r="E197" s="138">
        <v>19</v>
      </c>
      <c r="F197" s="145">
        <v>592290</v>
      </c>
      <c r="G197" s="145">
        <v>6488094</v>
      </c>
      <c r="H197" s="121" t="s">
        <v>4573</v>
      </c>
      <c r="I197" s="140">
        <v>6</v>
      </c>
      <c r="J197" s="140">
        <v>6</v>
      </c>
      <c r="K197" s="140"/>
      <c r="L197" s="130">
        <v>2</v>
      </c>
      <c r="M197" s="129"/>
      <c r="N197" s="146">
        <v>6</v>
      </c>
      <c r="O197" s="146">
        <v>6</v>
      </c>
      <c r="P197" s="140"/>
      <c r="Q197" s="130">
        <v>2</v>
      </c>
      <c r="R197" s="129"/>
      <c r="S197" s="146">
        <v>6</v>
      </c>
      <c r="T197" s="146">
        <v>6</v>
      </c>
      <c r="U197" s="140"/>
      <c r="V197" s="130">
        <v>2</v>
      </c>
      <c r="W197" s="129"/>
      <c r="X197" s="140">
        <v>6</v>
      </c>
      <c r="Y197" s="140">
        <v>6</v>
      </c>
      <c r="Z197" s="140"/>
      <c r="AA197" s="130">
        <v>2</v>
      </c>
      <c r="AB197" s="129"/>
    </row>
    <row r="198" spans="1:28" s="155" customFormat="1" ht="15" x14ac:dyDescent="0.25">
      <c r="A198" s="133">
        <v>5057000</v>
      </c>
      <c r="B198" s="126" t="s">
        <v>796</v>
      </c>
      <c r="C198" s="136" t="s">
        <v>4089</v>
      </c>
      <c r="D198" s="137" t="s">
        <v>1004</v>
      </c>
      <c r="E198" s="128">
        <v>19</v>
      </c>
      <c r="F198" s="129">
        <v>587820.94000000006</v>
      </c>
      <c r="G198" s="129">
        <v>6481943</v>
      </c>
      <c r="H198" s="121" t="s">
        <v>4573</v>
      </c>
      <c r="I198" s="130">
        <v>6</v>
      </c>
      <c r="J198" s="130">
        <v>6</v>
      </c>
      <c r="K198" s="130"/>
      <c r="L198" s="130">
        <v>2</v>
      </c>
      <c r="M198" s="129"/>
      <c r="N198" s="132">
        <v>12</v>
      </c>
      <c r="O198" s="132">
        <v>12</v>
      </c>
      <c r="P198" s="130"/>
      <c r="Q198" s="130">
        <v>2</v>
      </c>
      <c r="R198" s="129"/>
      <c r="S198" s="132">
        <v>12</v>
      </c>
      <c r="T198" s="132">
        <v>12</v>
      </c>
      <c r="U198" s="130"/>
      <c r="V198" s="130">
        <v>2</v>
      </c>
      <c r="W198" s="129"/>
      <c r="X198" s="130">
        <v>6</v>
      </c>
      <c r="Y198" s="130">
        <v>6</v>
      </c>
      <c r="Z198" s="130"/>
      <c r="AA198" s="130">
        <v>2</v>
      </c>
      <c r="AB198" s="129"/>
    </row>
    <row r="199" spans="1:28" s="155" customFormat="1" ht="15" x14ac:dyDescent="0.25">
      <c r="A199" s="125">
        <v>5057050</v>
      </c>
      <c r="B199" s="126" t="s">
        <v>796</v>
      </c>
      <c r="C199" s="127" t="s">
        <v>4090</v>
      </c>
      <c r="D199" s="127" t="s">
        <v>1004</v>
      </c>
      <c r="E199" s="128">
        <v>19</v>
      </c>
      <c r="F199" s="129">
        <v>589194.70000000007</v>
      </c>
      <c r="G199" s="129">
        <v>6480742.5</v>
      </c>
      <c r="H199" s="121" t="s">
        <v>4573</v>
      </c>
      <c r="I199" s="130">
        <v>12</v>
      </c>
      <c r="J199" s="130">
        <v>12</v>
      </c>
      <c r="K199" s="130">
        <v>6</v>
      </c>
      <c r="L199" s="130">
        <v>2</v>
      </c>
      <c r="M199" s="129">
        <v>12</v>
      </c>
      <c r="N199" s="132">
        <v>12</v>
      </c>
      <c r="O199" s="132">
        <v>12</v>
      </c>
      <c r="P199" s="130">
        <v>6</v>
      </c>
      <c r="Q199" s="130">
        <v>2</v>
      </c>
      <c r="R199" s="129">
        <v>6</v>
      </c>
      <c r="S199" s="132">
        <v>12</v>
      </c>
      <c r="T199" s="132">
        <v>12</v>
      </c>
      <c r="U199" s="130">
        <v>6</v>
      </c>
      <c r="V199" s="130">
        <v>2</v>
      </c>
      <c r="W199" s="129">
        <v>6</v>
      </c>
      <c r="X199" s="130">
        <v>12</v>
      </c>
      <c r="Y199" s="130">
        <v>12</v>
      </c>
      <c r="Z199" s="130">
        <v>6</v>
      </c>
      <c r="AA199" s="130">
        <v>2</v>
      </c>
      <c r="AB199" s="129">
        <v>12</v>
      </c>
    </row>
    <row r="200" spans="1:28" s="155" customFormat="1" ht="15" x14ac:dyDescent="0.2">
      <c r="A200" s="133">
        <v>5057097</v>
      </c>
      <c r="B200" s="136" t="s">
        <v>1009</v>
      </c>
      <c r="C200" s="136" t="s">
        <v>1010</v>
      </c>
      <c r="D200" s="137" t="s">
        <v>1011</v>
      </c>
      <c r="E200" s="138">
        <v>19</v>
      </c>
      <c r="F200" s="145">
        <v>601219</v>
      </c>
      <c r="G200" s="145">
        <v>6493169</v>
      </c>
      <c r="H200" s="121" t="s">
        <v>4573</v>
      </c>
      <c r="I200" s="140">
        <v>6</v>
      </c>
      <c r="J200" s="140">
        <v>6</v>
      </c>
      <c r="K200" s="140"/>
      <c r="L200" s="130">
        <v>2</v>
      </c>
      <c r="M200" s="129"/>
      <c r="N200" s="146">
        <v>6</v>
      </c>
      <c r="O200" s="146">
        <v>6</v>
      </c>
      <c r="P200" s="140"/>
      <c r="Q200" s="130">
        <v>2</v>
      </c>
      <c r="R200" s="129"/>
      <c r="S200" s="146">
        <v>6</v>
      </c>
      <c r="T200" s="146">
        <v>6</v>
      </c>
      <c r="U200" s="140"/>
      <c r="V200" s="130">
        <v>2</v>
      </c>
      <c r="W200" s="129"/>
      <c r="X200" s="140">
        <v>6</v>
      </c>
      <c r="Y200" s="140">
        <v>6</v>
      </c>
      <c r="Z200" s="140"/>
      <c r="AA200" s="130">
        <v>2</v>
      </c>
      <c r="AB200" s="129"/>
    </row>
    <row r="201" spans="1:28" s="155" customFormat="1" ht="15" customHeight="1" x14ac:dyDescent="0.25">
      <c r="A201" s="125">
        <v>5057098</v>
      </c>
      <c r="B201" s="126" t="s">
        <v>1009</v>
      </c>
      <c r="C201" s="127" t="s">
        <v>1013</v>
      </c>
      <c r="D201" s="127" t="s">
        <v>1014</v>
      </c>
      <c r="E201" s="128">
        <v>19</v>
      </c>
      <c r="F201" s="129">
        <v>601537.80000000005</v>
      </c>
      <c r="G201" s="129">
        <v>6496279.7999999998</v>
      </c>
      <c r="H201" s="121" t="s">
        <v>4573</v>
      </c>
      <c r="I201" s="130">
        <v>12</v>
      </c>
      <c r="J201" s="130">
        <v>12</v>
      </c>
      <c r="K201" s="130"/>
      <c r="L201" s="130">
        <v>2</v>
      </c>
      <c r="M201" s="129"/>
      <c r="N201" s="132">
        <v>12</v>
      </c>
      <c r="O201" s="132">
        <v>12</v>
      </c>
      <c r="P201" s="130"/>
      <c r="Q201" s="130">
        <v>2</v>
      </c>
      <c r="R201" s="129"/>
      <c r="S201" s="132">
        <v>12</v>
      </c>
      <c r="T201" s="132">
        <v>12</v>
      </c>
      <c r="U201" s="130"/>
      <c r="V201" s="130">
        <v>2</v>
      </c>
      <c r="W201" s="129"/>
      <c r="X201" s="130">
        <v>12</v>
      </c>
      <c r="Y201" s="130">
        <v>12</v>
      </c>
      <c r="Z201" s="130"/>
      <c r="AA201" s="130">
        <v>2</v>
      </c>
      <c r="AB201" s="129"/>
    </row>
    <row r="202" spans="1:28" s="155" customFormat="1" ht="15" x14ac:dyDescent="0.25">
      <c r="A202" s="125">
        <v>5057099</v>
      </c>
      <c r="B202" s="126" t="s">
        <v>796</v>
      </c>
      <c r="C202" s="127" t="s">
        <v>4634</v>
      </c>
      <c r="D202" s="127" t="s">
        <v>4635</v>
      </c>
      <c r="E202" s="128">
        <v>19</v>
      </c>
      <c r="F202" s="129">
        <v>601273.30000000005</v>
      </c>
      <c r="G202" s="129">
        <v>6492739.5999999996</v>
      </c>
      <c r="H202" s="121" t="s">
        <v>4573</v>
      </c>
      <c r="I202" s="130">
        <v>6</v>
      </c>
      <c r="J202" s="130">
        <v>6</v>
      </c>
      <c r="K202" s="130"/>
      <c r="L202" s="130">
        <v>2</v>
      </c>
      <c r="M202" s="129"/>
      <c r="N202" s="132">
        <v>12</v>
      </c>
      <c r="O202" s="132">
        <v>12</v>
      </c>
      <c r="P202" s="130"/>
      <c r="Q202" s="130">
        <v>2</v>
      </c>
      <c r="R202" s="129"/>
      <c r="S202" s="132">
        <v>12</v>
      </c>
      <c r="T202" s="132">
        <v>12</v>
      </c>
      <c r="U202" s="130"/>
      <c r="V202" s="130">
        <v>2</v>
      </c>
      <c r="W202" s="129"/>
      <c r="X202" s="130">
        <v>6</v>
      </c>
      <c r="Y202" s="130">
        <v>6</v>
      </c>
      <c r="Z202" s="130"/>
      <c r="AA202" s="130">
        <v>2</v>
      </c>
      <c r="AB202" s="129"/>
    </row>
    <row r="203" spans="1:28" s="155" customFormat="1" ht="15" customHeight="1" x14ac:dyDescent="0.25">
      <c r="A203" s="125">
        <v>5057100</v>
      </c>
      <c r="B203" s="126" t="s">
        <v>796</v>
      </c>
      <c r="C203" s="127" t="s">
        <v>4636</v>
      </c>
      <c r="D203" s="127" t="s">
        <v>4635</v>
      </c>
      <c r="E203" s="128">
        <v>19</v>
      </c>
      <c r="F203" s="129" t="s">
        <v>4637</v>
      </c>
      <c r="G203" s="134">
        <v>6493890</v>
      </c>
      <c r="H203" s="121" t="s">
        <v>4573</v>
      </c>
      <c r="I203" s="130">
        <v>12</v>
      </c>
      <c r="J203" s="130">
        <v>12</v>
      </c>
      <c r="K203" s="130"/>
      <c r="L203" s="130">
        <v>2</v>
      </c>
      <c r="M203" s="129"/>
      <c r="N203" s="132">
        <v>12</v>
      </c>
      <c r="O203" s="132">
        <v>12</v>
      </c>
      <c r="P203" s="130"/>
      <c r="Q203" s="130">
        <v>2</v>
      </c>
      <c r="R203" s="129"/>
      <c r="S203" s="132">
        <v>12</v>
      </c>
      <c r="T203" s="132">
        <v>12</v>
      </c>
      <c r="U203" s="130"/>
      <c r="V203" s="130">
        <v>2</v>
      </c>
      <c r="W203" s="129"/>
      <c r="X203" s="130">
        <v>12</v>
      </c>
      <c r="Y203" s="130">
        <v>12</v>
      </c>
      <c r="Z203" s="130"/>
      <c r="AA203" s="130">
        <v>2</v>
      </c>
      <c r="AB203" s="129"/>
    </row>
    <row r="204" spans="1:28" s="155" customFormat="1" ht="19.899999999999999" customHeight="1" x14ac:dyDescent="0.25">
      <c r="A204" s="133">
        <v>5057105</v>
      </c>
      <c r="B204" s="126" t="s">
        <v>796</v>
      </c>
      <c r="C204" s="127" t="s">
        <v>4092</v>
      </c>
      <c r="D204" s="127" t="s">
        <v>4093</v>
      </c>
      <c r="E204" s="128">
        <v>19</v>
      </c>
      <c r="F204" s="121">
        <v>609395.4</v>
      </c>
      <c r="G204" s="121">
        <v>6498073.4000000004</v>
      </c>
      <c r="H204" s="121" t="s">
        <v>4573</v>
      </c>
      <c r="I204" s="130">
        <v>6</v>
      </c>
      <c r="J204" s="130">
        <v>6</v>
      </c>
      <c r="K204" s="130"/>
      <c r="L204" s="130">
        <v>2</v>
      </c>
      <c r="M204" s="129"/>
      <c r="N204" s="132">
        <v>6</v>
      </c>
      <c r="O204" s="132">
        <v>6</v>
      </c>
      <c r="P204" s="130"/>
      <c r="Q204" s="130">
        <v>2</v>
      </c>
      <c r="R204" s="129"/>
      <c r="S204" s="132">
        <v>6</v>
      </c>
      <c r="T204" s="132">
        <v>6</v>
      </c>
      <c r="U204" s="130"/>
      <c r="V204" s="130">
        <v>2</v>
      </c>
      <c r="W204" s="129"/>
      <c r="X204" s="130">
        <v>6</v>
      </c>
      <c r="Y204" s="130">
        <v>6</v>
      </c>
      <c r="Z204" s="130"/>
      <c r="AA204" s="130">
        <v>2</v>
      </c>
      <c r="AB204" s="129"/>
    </row>
    <row r="205" spans="1:28" s="155" customFormat="1" ht="15" customHeight="1" x14ac:dyDescent="0.25">
      <c r="A205" s="125">
        <v>5057140</v>
      </c>
      <c r="B205" s="126" t="s">
        <v>1016</v>
      </c>
      <c r="C205" s="127" t="s">
        <v>1017</v>
      </c>
      <c r="D205" s="127" t="s">
        <v>1018</v>
      </c>
      <c r="E205" s="128">
        <v>19</v>
      </c>
      <c r="F205" s="129">
        <v>627004.90740000003</v>
      </c>
      <c r="G205" s="129">
        <v>6498560.0454000002</v>
      </c>
      <c r="H205" s="121" t="s">
        <v>4573</v>
      </c>
      <c r="I205" s="130">
        <v>12</v>
      </c>
      <c r="J205" s="130">
        <v>12</v>
      </c>
      <c r="K205" s="130">
        <v>6</v>
      </c>
      <c r="L205" s="130">
        <v>2</v>
      </c>
      <c r="M205" s="129">
        <v>12</v>
      </c>
      <c r="N205" s="132">
        <v>12</v>
      </c>
      <c r="O205" s="132">
        <v>12</v>
      </c>
      <c r="P205" s="130">
        <v>6</v>
      </c>
      <c r="Q205" s="130">
        <v>2</v>
      </c>
      <c r="R205" s="129">
        <v>6</v>
      </c>
      <c r="S205" s="132">
        <v>12</v>
      </c>
      <c r="T205" s="132">
        <v>12</v>
      </c>
      <c r="U205" s="130">
        <v>6</v>
      </c>
      <c r="V205" s="130">
        <v>2</v>
      </c>
      <c r="W205" s="129">
        <v>6</v>
      </c>
      <c r="X205" s="130">
        <v>12</v>
      </c>
      <c r="Y205" s="130">
        <v>12</v>
      </c>
      <c r="Z205" s="130">
        <v>6</v>
      </c>
      <c r="AA205" s="130">
        <v>2</v>
      </c>
      <c r="AB205" s="129">
        <v>12</v>
      </c>
    </row>
    <row r="206" spans="1:28" s="155" customFormat="1" ht="15" customHeight="1" x14ac:dyDescent="0.25">
      <c r="A206" s="125">
        <v>5057150</v>
      </c>
      <c r="B206" s="126" t="s">
        <v>796</v>
      </c>
      <c r="C206" s="127" t="s">
        <v>1019</v>
      </c>
      <c r="D206" s="127" t="s">
        <v>1020</v>
      </c>
      <c r="E206" s="128">
        <v>19</v>
      </c>
      <c r="F206" s="129">
        <v>618650.38439999998</v>
      </c>
      <c r="G206" s="129">
        <v>6501907.0476000002</v>
      </c>
      <c r="H206" s="121" t="s">
        <v>4573</v>
      </c>
      <c r="I206" s="130">
        <v>12</v>
      </c>
      <c r="J206" s="130">
        <v>12</v>
      </c>
      <c r="K206" s="130">
        <v>6</v>
      </c>
      <c r="L206" s="130">
        <v>2</v>
      </c>
      <c r="M206" s="129">
        <v>12</v>
      </c>
      <c r="N206" s="132">
        <v>12</v>
      </c>
      <c r="O206" s="132">
        <v>12</v>
      </c>
      <c r="P206" s="130">
        <v>6</v>
      </c>
      <c r="Q206" s="130">
        <v>2</v>
      </c>
      <c r="R206" s="129">
        <v>6</v>
      </c>
      <c r="S206" s="132">
        <v>12</v>
      </c>
      <c r="T206" s="132">
        <v>12</v>
      </c>
      <c r="U206" s="130">
        <v>6</v>
      </c>
      <c r="V206" s="130">
        <v>2</v>
      </c>
      <c r="W206" s="129">
        <v>6</v>
      </c>
      <c r="X206" s="130">
        <v>12</v>
      </c>
      <c r="Y206" s="130">
        <v>12</v>
      </c>
      <c r="Z206" s="130">
        <v>6</v>
      </c>
      <c r="AA206" s="130">
        <v>2</v>
      </c>
      <c r="AB206" s="129">
        <v>12</v>
      </c>
    </row>
    <row r="207" spans="1:28" s="155" customFormat="1" ht="15" x14ac:dyDescent="0.25">
      <c r="A207" s="133">
        <v>5057180</v>
      </c>
      <c r="B207" s="126" t="s">
        <v>796</v>
      </c>
      <c r="C207" s="127" t="s">
        <v>1021</v>
      </c>
      <c r="D207" s="127" t="s">
        <v>1022</v>
      </c>
      <c r="E207" s="128">
        <v>19</v>
      </c>
      <c r="F207" s="129">
        <v>629091.18779999996</v>
      </c>
      <c r="G207" s="129">
        <v>6503118.4578</v>
      </c>
      <c r="H207" s="121" t="s">
        <v>4573</v>
      </c>
      <c r="I207" s="130">
        <v>6</v>
      </c>
      <c r="J207" s="130">
        <v>6</v>
      </c>
      <c r="K207" s="130"/>
      <c r="L207" s="130">
        <v>2</v>
      </c>
      <c r="M207" s="129"/>
      <c r="N207" s="132">
        <v>6</v>
      </c>
      <c r="O207" s="132">
        <v>6</v>
      </c>
      <c r="P207" s="130"/>
      <c r="Q207" s="130">
        <v>2</v>
      </c>
      <c r="R207" s="129"/>
      <c r="S207" s="132">
        <v>6</v>
      </c>
      <c r="T207" s="132">
        <v>6</v>
      </c>
      <c r="U207" s="130"/>
      <c r="V207" s="130">
        <v>2</v>
      </c>
      <c r="W207" s="129"/>
      <c r="X207" s="130">
        <v>6</v>
      </c>
      <c r="Y207" s="130">
        <v>6</v>
      </c>
      <c r="Z207" s="130"/>
      <c r="AA207" s="130">
        <v>2</v>
      </c>
      <c r="AB207" s="129"/>
    </row>
    <row r="208" spans="1:28" s="155" customFormat="1" ht="15" x14ac:dyDescent="0.25">
      <c r="A208" s="133">
        <v>5058100</v>
      </c>
      <c r="B208" s="126" t="s">
        <v>1024</v>
      </c>
      <c r="C208" s="127" t="s">
        <v>1025</v>
      </c>
      <c r="D208" s="127" t="s">
        <v>1026</v>
      </c>
      <c r="E208" s="128">
        <v>24</v>
      </c>
      <c r="F208" s="129">
        <v>541762.9</v>
      </c>
      <c r="G208" s="129">
        <v>6414841.5</v>
      </c>
      <c r="H208" s="121" t="s">
        <v>4573</v>
      </c>
      <c r="I208" s="130">
        <v>12</v>
      </c>
      <c r="J208" s="130">
        <v>12</v>
      </c>
      <c r="K208" s="130">
        <v>6</v>
      </c>
      <c r="L208" s="130">
        <v>2</v>
      </c>
      <c r="M208" s="129">
        <v>12</v>
      </c>
      <c r="N208" s="132">
        <v>12</v>
      </c>
      <c r="O208" s="132">
        <v>12</v>
      </c>
      <c r="P208" s="130">
        <v>6</v>
      </c>
      <c r="Q208" s="130">
        <v>2</v>
      </c>
      <c r="R208" s="129">
        <v>6</v>
      </c>
      <c r="S208" s="132">
        <v>12</v>
      </c>
      <c r="T208" s="132">
        <v>12</v>
      </c>
      <c r="U208" s="130">
        <v>6</v>
      </c>
      <c r="V208" s="130">
        <v>2</v>
      </c>
      <c r="W208" s="129">
        <v>6</v>
      </c>
      <c r="X208" s="130">
        <v>12</v>
      </c>
      <c r="Y208" s="130">
        <v>12</v>
      </c>
      <c r="Z208" s="130">
        <v>6</v>
      </c>
      <c r="AA208" s="130">
        <v>2</v>
      </c>
      <c r="AB208" s="129">
        <v>12</v>
      </c>
    </row>
    <row r="209" spans="1:28" s="155" customFormat="1" ht="15" x14ac:dyDescent="0.25">
      <c r="A209" s="133">
        <v>5058105</v>
      </c>
      <c r="B209" s="126" t="s">
        <v>1029</v>
      </c>
      <c r="C209" s="136" t="s">
        <v>1030</v>
      </c>
      <c r="D209" s="137" t="s">
        <v>1026</v>
      </c>
      <c r="E209" s="128">
        <v>24</v>
      </c>
      <c r="F209" s="129">
        <v>542106.25</v>
      </c>
      <c r="G209" s="129">
        <v>6414594.5</v>
      </c>
      <c r="H209" s="121" t="s">
        <v>4573</v>
      </c>
      <c r="I209" s="130">
        <v>6</v>
      </c>
      <c r="J209" s="130">
        <v>6</v>
      </c>
      <c r="K209" s="130"/>
      <c r="L209" s="130">
        <v>2</v>
      </c>
      <c r="M209" s="129"/>
      <c r="N209" s="132">
        <v>6</v>
      </c>
      <c r="O209" s="132">
        <v>6</v>
      </c>
      <c r="P209" s="130"/>
      <c r="Q209" s="130">
        <v>2</v>
      </c>
      <c r="R209" s="129"/>
      <c r="S209" s="132">
        <v>6</v>
      </c>
      <c r="T209" s="132">
        <v>6</v>
      </c>
      <c r="U209" s="130"/>
      <c r="V209" s="130">
        <v>2</v>
      </c>
      <c r="W209" s="129"/>
      <c r="X209" s="130">
        <v>6</v>
      </c>
      <c r="Y209" s="130">
        <v>6</v>
      </c>
      <c r="Z209" s="130"/>
      <c r="AA209" s="130">
        <v>2</v>
      </c>
      <c r="AB209" s="129"/>
    </row>
    <row r="210" spans="1:28" s="155" customFormat="1" ht="15" x14ac:dyDescent="0.25">
      <c r="A210" s="133">
        <v>5058120</v>
      </c>
      <c r="B210" s="126" t="s">
        <v>1032</v>
      </c>
      <c r="C210" s="127" t="s">
        <v>1033</v>
      </c>
      <c r="D210" s="127" t="s">
        <v>1034</v>
      </c>
      <c r="E210" s="128">
        <v>24</v>
      </c>
      <c r="F210" s="129">
        <v>544142</v>
      </c>
      <c r="G210" s="129">
        <v>6406923</v>
      </c>
      <c r="H210" s="121" t="s">
        <v>4573</v>
      </c>
      <c r="I210" s="130">
        <v>12</v>
      </c>
      <c r="J210" s="130">
        <v>12</v>
      </c>
      <c r="K210" s="130"/>
      <c r="L210" s="130">
        <v>2</v>
      </c>
      <c r="M210" s="129"/>
      <c r="N210" s="132">
        <v>12</v>
      </c>
      <c r="O210" s="132">
        <v>12</v>
      </c>
      <c r="P210" s="130"/>
      <c r="Q210" s="130">
        <v>2</v>
      </c>
      <c r="R210" s="129"/>
      <c r="S210" s="132">
        <v>12</v>
      </c>
      <c r="T210" s="132">
        <v>12</v>
      </c>
      <c r="U210" s="130"/>
      <c r="V210" s="130">
        <v>2</v>
      </c>
      <c r="W210" s="129"/>
      <c r="X210" s="130">
        <v>12</v>
      </c>
      <c r="Y210" s="130">
        <v>12</v>
      </c>
      <c r="Z210" s="130"/>
      <c r="AA210" s="130">
        <v>2</v>
      </c>
      <c r="AB210" s="129"/>
    </row>
    <row r="211" spans="1:28" s="155" customFormat="1" ht="15" customHeight="1" x14ac:dyDescent="0.25">
      <c r="A211" s="125">
        <v>5058922</v>
      </c>
      <c r="B211" s="126" t="s">
        <v>1036</v>
      </c>
      <c r="C211" s="127" t="s">
        <v>1037</v>
      </c>
      <c r="D211" s="127" t="s">
        <v>1038</v>
      </c>
      <c r="E211" s="128">
        <v>46</v>
      </c>
      <c r="F211" s="129">
        <v>564746.4</v>
      </c>
      <c r="G211" s="129">
        <v>6402224</v>
      </c>
      <c r="H211" s="121" t="s">
        <v>4573</v>
      </c>
      <c r="I211" s="130">
        <v>6</v>
      </c>
      <c r="J211" s="130">
        <v>6</v>
      </c>
      <c r="K211" s="130"/>
      <c r="L211" s="130">
        <v>2</v>
      </c>
      <c r="M211" s="129"/>
      <c r="N211" s="132">
        <v>6</v>
      </c>
      <c r="O211" s="132">
        <v>6</v>
      </c>
      <c r="P211" s="130"/>
      <c r="Q211" s="130">
        <v>2</v>
      </c>
      <c r="R211" s="129"/>
      <c r="S211" s="132">
        <v>6</v>
      </c>
      <c r="T211" s="132">
        <v>6</v>
      </c>
      <c r="U211" s="130"/>
      <c r="V211" s="130">
        <v>2</v>
      </c>
      <c r="W211" s="129"/>
      <c r="X211" s="130">
        <v>6</v>
      </c>
      <c r="Y211" s="130">
        <v>6</v>
      </c>
      <c r="Z211" s="130"/>
      <c r="AA211" s="130">
        <v>2</v>
      </c>
      <c r="AB211" s="129"/>
    </row>
    <row r="212" spans="1:28" s="155" customFormat="1" ht="15" x14ac:dyDescent="0.25">
      <c r="A212" s="133">
        <v>5058928</v>
      </c>
      <c r="B212" s="126" t="s">
        <v>4638</v>
      </c>
      <c r="C212" s="127" t="s">
        <v>4639</v>
      </c>
      <c r="D212" s="127" t="s">
        <v>4640</v>
      </c>
      <c r="E212" s="128">
        <v>46</v>
      </c>
      <c r="F212" s="129">
        <v>569871.01260000002</v>
      </c>
      <c r="G212" s="129">
        <v>6400527.3335999995</v>
      </c>
      <c r="H212" s="121" t="s">
        <v>4573</v>
      </c>
      <c r="I212" s="130">
        <v>12</v>
      </c>
      <c r="J212" s="130">
        <v>12</v>
      </c>
      <c r="K212" s="130"/>
      <c r="L212" s="130">
        <v>2</v>
      </c>
      <c r="M212" s="129"/>
      <c r="N212" s="132">
        <v>12</v>
      </c>
      <c r="O212" s="132">
        <v>12</v>
      </c>
      <c r="P212" s="130"/>
      <c r="Q212" s="130">
        <v>2</v>
      </c>
      <c r="R212" s="129"/>
      <c r="S212" s="132">
        <v>12</v>
      </c>
      <c r="T212" s="132">
        <v>12</v>
      </c>
      <c r="U212" s="130"/>
      <c r="V212" s="130">
        <v>2</v>
      </c>
      <c r="W212" s="129"/>
      <c r="X212" s="130">
        <v>12</v>
      </c>
      <c r="Y212" s="130">
        <v>12</v>
      </c>
      <c r="Z212" s="130"/>
      <c r="AA212" s="130">
        <v>2</v>
      </c>
      <c r="AB212" s="129"/>
    </row>
    <row r="213" spans="1:28" s="155" customFormat="1" ht="15" customHeight="1" x14ac:dyDescent="0.25">
      <c r="A213" s="125">
        <v>5058935</v>
      </c>
      <c r="B213" s="126" t="s">
        <v>1041</v>
      </c>
      <c r="C213" s="127" t="s">
        <v>1042</v>
      </c>
      <c r="D213" s="127" t="s">
        <v>1043</v>
      </c>
      <c r="E213" s="128">
        <v>46</v>
      </c>
      <c r="F213" s="129">
        <v>571478.44000000006</v>
      </c>
      <c r="G213" s="129">
        <v>6402092.5</v>
      </c>
      <c r="H213" s="121" t="s">
        <v>4573</v>
      </c>
      <c r="I213" s="130">
        <v>12</v>
      </c>
      <c r="J213" s="130">
        <v>12</v>
      </c>
      <c r="K213" s="130"/>
      <c r="L213" s="130">
        <v>2</v>
      </c>
      <c r="M213" s="129"/>
      <c r="N213" s="132">
        <v>12</v>
      </c>
      <c r="O213" s="132">
        <v>12</v>
      </c>
      <c r="P213" s="130"/>
      <c r="Q213" s="130">
        <v>2</v>
      </c>
      <c r="R213" s="129"/>
      <c r="S213" s="132">
        <v>12</v>
      </c>
      <c r="T213" s="132">
        <v>12</v>
      </c>
      <c r="U213" s="130"/>
      <c r="V213" s="130">
        <v>2</v>
      </c>
      <c r="W213" s="129"/>
      <c r="X213" s="130">
        <v>12</v>
      </c>
      <c r="Y213" s="130">
        <v>12</v>
      </c>
      <c r="Z213" s="130"/>
      <c r="AA213" s="130">
        <v>2</v>
      </c>
      <c r="AB213" s="129"/>
    </row>
    <row r="214" spans="1:28" s="155" customFormat="1" ht="15" x14ac:dyDescent="0.25">
      <c r="A214" s="147">
        <v>5059000</v>
      </c>
      <c r="B214" s="126" t="s">
        <v>744</v>
      </c>
      <c r="C214" s="127" t="s">
        <v>1045</v>
      </c>
      <c r="D214" s="127" t="s">
        <v>1046</v>
      </c>
      <c r="E214" s="128">
        <v>24</v>
      </c>
      <c r="F214" s="129">
        <v>558011.25</v>
      </c>
      <c r="G214" s="129">
        <v>6413483</v>
      </c>
      <c r="H214" s="121" t="s">
        <v>4573</v>
      </c>
      <c r="I214" s="130">
        <v>12</v>
      </c>
      <c r="J214" s="130">
        <v>12</v>
      </c>
      <c r="K214" s="130">
        <v>6</v>
      </c>
      <c r="L214" s="130">
        <v>2</v>
      </c>
      <c r="M214" s="129">
        <v>12</v>
      </c>
      <c r="N214" s="132">
        <v>12</v>
      </c>
      <c r="O214" s="132">
        <v>12</v>
      </c>
      <c r="P214" s="130">
        <v>6</v>
      </c>
      <c r="Q214" s="130">
        <v>2</v>
      </c>
      <c r="R214" s="129">
        <v>6</v>
      </c>
      <c r="S214" s="132">
        <v>12</v>
      </c>
      <c r="T214" s="132">
        <v>12</v>
      </c>
      <c r="U214" s="130">
        <v>6</v>
      </c>
      <c r="V214" s="130">
        <v>2</v>
      </c>
      <c r="W214" s="129">
        <v>6</v>
      </c>
      <c r="X214" s="130">
        <v>12</v>
      </c>
      <c r="Y214" s="130">
        <v>12</v>
      </c>
      <c r="Z214" s="130">
        <v>6</v>
      </c>
      <c r="AA214" s="130">
        <v>2</v>
      </c>
      <c r="AB214" s="129">
        <v>12</v>
      </c>
    </row>
    <row r="215" spans="1:28" s="155" customFormat="1" ht="15" customHeight="1" x14ac:dyDescent="0.25">
      <c r="A215" s="133">
        <v>5060000</v>
      </c>
      <c r="B215" s="126" t="s">
        <v>1048</v>
      </c>
      <c r="C215" s="127" t="s">
        <v>1049</v>
      </c>
      <c r="D215" s="127" t="s">
        <v>1050</v>
      </c>
      <c r="E215" s="128">
        <v>24</v>
      </c>
      <c r="F215" s="129">
        <v>559581.76320000004</v>
      </c>
      <c r="G215" s="129">
        <v>6415878.5088</v>
      </c>
      <c r="H215" s="121" t="s">
        <v>4573</v>
      </c>
      <c r="I215" s="148">
        <v>12</v>
      </c>
      <c r="J215" s="148">
        <v>12</v>
      </c>
      <c r="K215" s="148"/>
      <c r="L215" s="148">
        <v>2</v>
      </c>
      <c r="M215" s="149"/>
      <c r="N215" s="150">
        <v>12</v>
      </c>
      <c r="O215" s="150">
        <v>12</v>
      </c>
      <c r="P215" s="148"/>
      <c r="Q215" s="148">
        <v>2</v>
      </c>
      <c r="R215" s="149"/>
      <c r="S215" s="150">
        <v>12</v>
      </c>
      <c r="T215" s="150">
        <v>12</v>
      </c>
      <c r="U215" s="148"/>
      <c r="V215" s="148">
        <v>2</v>
      </c>
      <c r="W215" s="149"/>
      <c r="X215" s="148">
        <v>12</v>
      </c>
      <c r="Y215" s="148">
        <v>12</v>
      </c>
      <c r="Z215" s="148"/>
      <c r="AA215" s="148">
        <v>2</v>
      </c>
      <c r="AB215" s="149"/>
    </row>
    <row r="216" spans="1:28" s="155" customFormat="1" ht="15" customHeight="1" x14ac:dyDescent="0.25">
      <c r="A216" s="125">
        <v>5060400</v>
      </c>
      <c r="B216" s="126" t="s">
        <v>744</v>
      </c>
      <c r="C216" s="127" t="s">
        <v>1051</v>
      </c>
      <c r="D216" s="127" t="s">
        <v>1052</v>
      </c>
      <c r="E216" s="128">
        <v>24</v>
      </c>
      <c r="F216" s="129">
        <v>564299.72459999996</v>
      </c>
      <c r="G216" s="129">
        <v>6415335.6966000004</v>
      </c>
      <c r="H216" s="121" t="s">
        <v>4573</v>
      </c>
      <c r="I216" s="122">
        <v>6</v>
      </c>
      <c r="J216" s="122">
        <v>6</v>
      </c>
      <c r="K216" s="122"/>
      <c r="L216" s="122">
        <v>2</v>
      </c>
      <c r="M216" s="121"/>
      <c r="N216" s="124">
        <v>6</v>
      </c>
      <c r="O216" s="124">
        <v>6</v>
      </c>
      <c r="P216" s="122"/>
      <c r="Q216" s="122">
        <v>2</v>
      </c>
      <c r="R216" s="121"/>
      <c r="S216" s="124">
        <v>6</v>
      </c>
      <c r="T216" s="124">
        <v>6</v>
      </c>
      <c r="U216" s="122"/>
      <c r="V216" s="122">
        <v>2</v>
      </c>
      <c r="W216" s="121"/>
      <c r="X216" s="122">
        <v>6</v>
      </c>
      <c r="Y216" s="122">
        <v>6</v>
      </c>
      <c r="Z216" s="122"/>
      <c r="AA216" s="122">
        <v>2</v>
      </c>
      <c r="AB216" s="121"/>
    </row>
    <row r="217" spans="1:28" s="155" customFormat="1" ht="15" x14ac:dyDescent="0.25">
      <c r="A217" s="133">
        <v>5060500</v>
      </c>
      <c r="B217" s="126" t="s">
        <v>1054</v>
      </c>
      <c r="C217" s="127" t="s">
        <v>1055</v>
      </c>
      <c r="D217" s="127" t="s">
        <v>1056</v>
      </c>
      <c r="E217" s="128">
        <v>24</v>
      </c>
      <c r="F217" s="129">
        <v>564463.7058</v>
      </c>
      <c r="G217" s="129">
        <v>6415234.4051999999</v>
      </c>
      <c r="H217" s="121" t="s">
        <v>4573</v>
      </c>
      <c r="I217" s="130">
        <v>12</v>
      </c>
      <c r="J217" s="130">
        <v>12</v>
      </c>
      <c r="K217" s="130"/>
      <c r="L217" s="130">
        <v>2</v>
      </c>
      <c r="M217" s="129"/>
      <c r="N217" s="132">
        <v>12</v>
      </c>
      <c r="O217" s="132">
        <v>12</v>
      </c>
      <c r="P217" s="130"/>
      <c r="Q217" s="130">
        <v>2</v>
      </c>
      <c r="R217" s="129"/>
      <c r="S217" s="132">
        <v>12</v>
      </c>
      <c r="T217" s="132">
        <v>12</v>
      </c>
      <c r="U217" s="130"/>
      <c r="V217" s="130">
        <v>2</v>
      </c>
      <c r="W217" s="129"/>
      <c r="X217" s="130">
        <v>12</v>
      </c>
      <c r="Y217" s="130">
        <v>12</v>
      </c>
      <c r="Z217" s="130"/>
      <c r="AA217" s="130">
        <v>2</v>
      </c>
      <c r="AB217" s="129"/>
    </row>
    <row r="218" spans="1:28" s="155" customFormat="1" ht="15" customHeight="1" x14ac:dyDescent="0.25">
      <c r="A218" s="133">
        <v>5060555</v>
      </c>
      <c r="B218" s="126" t="s">
        <v>4641</v>
      </c>
      <c r="C218" s="127" t="s">
        <v>4642</v>
      </c>
      <c r="D218" s="127" t="s">
        <v>963</v>
      </c>
      <c r="E218" s="128">
        <v>46</v>
      </c>
      <c r="F218" s="143" t="s">
        <v>4643</v>
      </c>
      <c r="G218" s="143" t="s">
        <v>4644</v>
      </c>
      <c r="H218" s="121" t="s">
        <v>4573</v>
      </c>
      <c r="I218" s="130">
        <v>6</v>
      </c>
      <c r="J218" s="130">
        <v>6</v>
      </c>
      <c r="K218" s="130"/>
      <c r="L218" s="130"/>
      <c r="M218" s="129"/>
      <c r="N218" s="132">
        <v>6</v>
      </c>
      <c r="O218" s="132">
        <v>6</v>
      </c>
      <c r="P218" s="130"/>
      <c r="Q218" s="130"/>
      <c r="R218" s="129"/>
      <c r="S218" s="132">
        <v>6</v>
      </c>
      <c r="T218" s="132">
        <v>6</v>
      </c>
      <c r="U218" s="130"/>
      <c r="V218" s="130"/>
      <c r="W218" s="129"/>
      <c r="X218" s="130">
        <v>6</v>
      </c>
      <c r="Y218" s="130">
        <v>6</v>
      </c>
      <c r="Z218" s="130"/>
      <c r="AA218" s="130"/>
      <c r="AB218" s="129"/>
    </row>
    <row r="219" spans="1:28" s="155" customFormat="1" ht="15" customHeight="1" x14ac:dyDescent="0.25">
      <c r="A219" s="133">
        <v>5060900</v>
      </c>
      <c r="B219" s="126" t="s">
        <v>744</v>
      </c>
      <c r="C219" s="127" t="s">
        <v>1057</v>
      </c>
      <c r="D219" s="127" t="s">
        <v>1058</v>
      </c>
      <c r="E219" s="128">
        <v>24</v>
      </c>
      <c r="F219" s="129">
        <v>570218.0196</v>
      </c>
      <c r="G219" s="129">
        <v>6419876.0754000004</v>
      </c>
      <c r="H219" s="121" t="s">
        <v>4573</v>
      </c>
      <c r="I219" s="130">
        <v>12</v>
      </c>
      <c r="J219" s="130">
        <v>12</v>
      </c>
      <c r="K219" s="130">
        <v>6</v>
      </c>
      <c r="L219" s="130">
        <v>2</v>
      </c>
      <c r="M219" s="129">
        <v>12</v>
      </c>
      <c r="N219" s="132">
        <v>12</v>
      </c>
      <c r="O219" s="132">
        <v>12</v>
      </c>
      <c r="P219" s="130">
        <v>6</v>
      </c>
      <c r="Q219" s="130">
        <v>2</v>
      </c>
      <c r="R219" s="129">
        <v>6</v>
      </c>
      <c r="S219" s="132">
        <v>12</v>
      </c>
      <c r="T219" s="132">
        <v>12</v>
      </c>
      <c r="U219" s="130">
        <v>6</v>
      </c>
      <c r="V219" s="130">
        <v>2</v>
      </c>
      <c r="W219" s="129">
        <v>6</v>
      </c>
      <c r="X219" s="130">
        <v>12</v>
      </c>
      <c r="Y219" s="130">
        <v>12</v>
      </c>
      <c r="Z219" s="130">
        <v>6</v>
      </c>
      <c r="AA219" s="130">
        <v>2</v>
      </c>
      <c r="AB219" s="129">
        <v>12</v>
      </c>
    </row>
    <row r="220" spans="1:28" s="155" customFormat="1" ht="15" customHeight="1" x14ac:dyDescent="0.25">
      <c r="A220" s="133">
        <v>5060920</v>
      </c>
      <c r="B220" s="126" t="s">
        <v>1060</v>
      </c>
      <c r="C220" s="127" t="s">
        <v>1061</v>
      </c>
      <c r="D220" s="127" t="s">
        <v>1062</v>
      </c>
      <c r="E220" s="128">
        <v>46</v>
      </c>
      <c r="F220" s="129">
        <v>574016.20000000007</v>
      </c>
      <c r="G220" s="129">
        <v>6418773.5</v>
      </c>
      <c r="H220" s="121" t="s">
        <v>4573</v>
      </c>
      <c r="I220" s="130">
        <v>12</v>
      </c>
      <c r="J220" s="130">
        <v>12</v>
      </c>
      <c r="K220" s="130"/>
      <c r="L220" s="130">
        <v>2</v>
      </c>
      <c r="M220" s="129"/>
      <c r="N220" s="132">
        <v>12</v>
      </c>
      <c r="O220" s="132">
        <v>12</v>
      </c>
      <c r="P220" s="130"/>
      <c r="Q220" s="130">
        <v>2</v>
      </c>
      <c r="R220" s="129"/>
      <c r="S220" s="132">
        <v>12</v>
      </c>
      <c r="T220" s="132">
        <v>12</v>
      </c>
      <c r="U220" s="130"/>
      <c r="V220" s="130">
        <v>2</v>
      </c>
      <c r="W220" s="129"/>
      <c r="X220" s="130">
        <v>12</v>
      </c>
      <c r="Y220" s="130">
        <v>12</v>
      </c>
      <c r="Z220" s="130"/>
      <c r="AA220" s="130">
        <v>2</v>
      </c>
      <c r="AB220" s="129"/>
    </row>
    <row r="221" spans="1:28" s="155" customFormat="1" ht="15" customHeight="1" x14ac:dyDescent="0.25">
      <c r="A221" s="133">
        <v>5060926</v>
      </c>
      <c r="B221" s="126" t="s">
        <v>1064</v>
      </c>
      <c r="C221" s="136" t="s">
        <v>1065</v>
      </c>
      <c r="D221" s="137" t="s">
        <v>1066</v>
      </c>
      <c r="E221" s="128">
        <v>46</v>
      </c>
      <c r="F221" s="129">
        <v>574916</v>
      </c>
      <c r="G221" s="129">
        <v>6416339</v>
      </c>
      <c r="H221" s="121" t="s">
        <v>4573</v>
      </c>
      <c r="I221" s="130">
        <v>6</v>
      </c>
      <c r="J221" s="130">
        <v>6</v>
      </c>
      <c r="K221" s="130"/>
      <c r="L221" s="130">
        <v>2</v>
      </c>
      <c r="M221" s="129"/>
      <c r="N221" s="132">
        <v>6</v>
      </c>
      <c r="O221" s="132">
        <v>6</v>
      </c>
      <c r="P221" s="130"/>
      <c r="Q221" s="130">
        <v>2</v>
      </c>
      <c r="R221" s="129"/>
      <c r="S221" s="132">
        <v>6</v>
      </c>
      <c r="T221" s="132">
        <v>6</v>
      </c>
      <c r="U221" s="130"/>
      <c r="V221" s="130">
        <v>2</v>
      </c>
      <c r="W221" s="129"/>
      <c r="X221" s="130">
        <v>6</v>
      </c>
      <c r="Y221" s="130">
        <v>6</v>
      </c>
      <c r="Z221" s="130"/>
      <c r="AA221" s="130">
        <v>2</v>
      </c>
      <c r="AB221" s="129"/>
    </row>
    <row r="222" spans="1:28" s="155" customFormat="1" ht="15" x14ac:dyDescent="0.25">
      <c r="A222" s="133">
        <v>5060930</v>
      </c>
      <c r="B222" s="126" t="s">
        <v>744</v>
      </c>
      <c r="C222" s="127" t="s">
        <v>1068</v>
      </c>
      <c r="D222" s="127" t="s">
        <v>1069</v>
      </c>
      <c r="E222" s="128">
        <v>24</v>
      </c>
      <c r="F222" s="129">
        <v>576169.9</v>
      </c>
      <c r="G222" s="129">
        <v>6420403</v>
      </c>
      <c r="H222" s="121" t="s">
        <v>4573</v>
      </c>
      <c r="I222" s="130">
        <v>6</v>
      </c>
      <c r="J222" s="130">
        <v>6</v>
      </c>
      <c r="K222" s="130"/>
      <c r="L222" s="130">
        <v>2</v>
      </c>
      <c r="M222" s="129"/>
      <c r="N222" s="132">
        <v>6</v>
      </c>
      <c r="O222" s="132">
        <v>6</v>
      </c>
      <c r="P222" s="130"/>
      <c r="Q222" s="130">
        <v>2</v>
      </c>
      <c r="R222" s="129"/>
      <c r="S222" s="132">
        <v>6</v>
      </c>
      <c r="T222" s="132">
        <v>6</v>
      </c>
      <c r="U222" s="130"/>
      <c r="V222" s="130">
        <v>2</v>
      </c>
      <c r="W222" s="129"/>
      <c r="X222" s="130">
        <v>6</v>
      </c>
      <c r="Y222" s="130">
        <v>6</v>
      </c>
      <c r="Z222" s="130"/>
      <c r="AA222" s="130">
        <v>2</v>
      </c>
      <c r="AB222" s="129"/>
    </row>
    <row r="223" spans="1:28" s="155" customFormat="1" ht="15" customHeight="1" x14ac:dyDescent="0.25">
      <c r="A223" s="133">
        <v>5060940</v>
      </c>
      <c r="B223" s="126" t="s">
        <v>1071</v>
      </c>
      <c r="C223" s="127" t="s">
        <v>4645</v>
      </c>
      <c r="D223" s="127" t="s">
        <v>1073</v>
      </c>
      <c r="E223" s="128">
        <v>46</v>
      </c>
      <c r="F223" s="129">
        <v>578591.56000000006</v>
      </c>
      <c r="G223" s="129">
        <v>6425798.5</v>
      </c>
      <c r="H223" s="121" t="s">
        <v>4573</v>
      </c>
      <c r="I223" s="130">
        <v>12</v>
      </c>
      <c r="J223" s="130">
        <v>12</v>
      </c>
      <c r="K223" s="130"/>
      <c r="L223" s="130">
        <v>2</v>
      </c>
      <c r="M223" s="129"/>
      <c r="N223" s="132">
        <v>12</v>
      </c>
      <c r="O223" s="132">
        <v>12</v>
      </c>
      <c r="P223" s="130"/>
      <c r="Q223" s="130">
        <v>2</v>
      </c>
      <c r="R223" s="129"/>
      <c r="S223" s="132">
        <v>12</v>
      </c>
      <c r="T223" s="132">
        <v>12</v>
      </c>
      <c r="U223" s="130"/>
      <c r="V223" s="130">
        <v>2</v>
      </c>
      <c r="W223" s="129"/>
      <c r="X223" s="130">
        <v>12</v>
      </c>
      <c r="Y223" s="130">
        <v>12</v>
      </c>
      <c r="Z223" s="130"/>
      <c r="AA223" s="130">
        <v>2</v>
      </c>
      <c r="AB223" s="129"/>
    </row>
    <row r="224" spans="1:28" s="155" customFormat="1" ht="15" x14ac:dyDescent="0.25">
      <c r="A224" s="147">
        <v>5060950</v>
      </c>
      <c r="B224" s="126" t="s">
        <v>1071</v>
      </c>
      <c r="C224" s="127" t="s">
        <v>1072</v>
      </c>
      <c r="D224" s="127" t="s">
        <v>1073</v>
      </c>
      <c r="E224" s="128">
        <v>46</v>
      </c>
      <c r="F224" s="129">
        <v>578243</v>
      </c>
      <c r="G224" s="129">
        <v>6423168</v>
      </c>
      <c r="H224" s="121" t="s">
        <v>4573</v>
      </c>
      <c r="I224" s="130">
        <v>12</v>
      </c>
      <c r="J224" s="130">
        <v>12</v>
      </c>
      <c r="K224" s="130">
        <v>6</v>
      </c>
      <c r="L224" s="130">
        <v>2</v>
      </c>
      <c r="M224" s="129">
        <v>12</v>
      </c>
      <c r="N224" s="132">
        <v>12</v>
      </c>
      <c r="O224" s="132">
        <v>12</v>
      </c>
      <c r="P224" s="130">
        <v>6</v>
      </c>
      <c r="Q224" s="130">
        <v>2</v>
      </c>
      <c r="R224" s="129">
        <v>6</v>
      </c>
      <c r="S224" s="132">
        <v>12</v>
      </c>
      <c r="T224" s="132">
        <v>12</v>
      </c>
      <c r="U224" s="130">
        <v>6</v>
      </c>
      <c r="V224" s="130">
        <v>2</v>
      </c>
      <c r="W224" s="129">
        <v>6</v>
      </c>
      <c r="X224" s="130">
        <v>12</v>
      </c>
      <c r="Y224" s="130">
        <v>12</v>
      </c>
      <c r="Z224" s="130">
        <v>6</v>
      </c>
      <c r="AA224" s="130">
        <v>2</v>
      </c>
      <c r="AB224" s="129">
        <v>12</v>
      </c>
    </row>
    <row r="225" spans="1:28" s="155" customFormat="1" ht="15" x14ac:dyDescent="0.25">
      <c r="A225" s="133">
        <v>5061000</v>
      </c>
      <c r="B225" s="126" t="s">
        <v>744</v>
      </c>
      <c r="C225" s="136" t="s">
        <v>1074</v>
      </c>
      <c r="D225" s="137" t="s">
        <v>1075</v>
      </c>
      <c r="E225" s="128">
        <v>46</v>
      </c>
      <c r="F225" s="129">
        <v>580402.20000000007</v>
      </c>
      <c r="G225" s="129">
        <v>6421520.5</v>
      </c>
      <c r="H225" s="121" t="s">
        <v>4573</v>
      </c>
      <c r="I225" s="130">
        <v>6</v>
      </c>
      <c r="J225" s="130">
        <v>6</v>
      </c>
      <c r="K225" s="130"/>
      <c r="L225" s="130">
        <v>2</v>
      </c>
      <c r="M225" s="129"/>
      <c r="N225" s="132">
        <v>6</v>
      </c>
      <c r="O225" s="132">
        <v>6</v>
      </c>
      <c r="P225" s="130"/>
      <c r="Q225" s="130">
        <v>2</v>
      </c>
      <c r="R225" s="129"/>
      <c r="S225" s="132">
        <v>6</v>
      </c>
      <c r="T225" s="132">
        <v>6</v>
      </c>
      <c r="U225" s="130"/>
      <c r="V225" s="130">
        <v>2</v>
      </c>
      <c r="W225" s="129"/>
      <c r="X225" s="130">
        <v>6</v>
      </c>
      <c r="Y225" s="130">
        <v>6</v>
      </c>
      <c r="Z225" s="130"/>
      <c r="AA225" s="130">
        <v>2</v>
      </c>
      <c r="AB225" s="129"/>
    </row>
    <row r="226" spans="1:28" s="155" customFormat="1" ht="19.899999999999999" customHeight="1" x14ac:dyDescent="0.25">
      <c r="A226" s="133">
        <v>5061050</v>
      </c>
      <c r="B226" s="126" t="s">
        <v>1077</v>
      </c>
      <c r="C226" s="136" t="s">
        <v>1078</v>
      </c>
      <c r="D226" s="137" t="s">
        <v>1079</v>
      </c>
      <c r="E226" s="128">
        <v>46</v>
      </c>
      <c r="F226" s="129">
        <v>585560.20000000007</v>
      </c>
      <c r="G226" s="129">
        <v>6416956.5</v>
      </c>
      <c r="H226" s="121" t="s">
        <v>4573</v>
      </c>
      <c r="I226" s="130">
        <v>6</v>
      </c>
      <c r="J226" s="130">
        <v>6</v>
      </c>
      <c r="K226" s="130"/>
      <c r="L226" s="130">
        <v>2</v>
      </c>
      <c r="M226" s="129"/>
      <c r="N226" s="132">
        <v>6</v>
      </c>
      <c r="O226" s="132">
        <v>6</v>
      </c>
      <c r="P226" s="130"/>
      <c r="Q226" s="130">
        <v>2</v>
      </c>
      <c r="R226" s="129"/>
      <c r="S226" s="132">
        <v>6</v>
      </c>
      <c r="T226" s="132">
        <v>6</v>
      </c>
      <c r="U226" s="130"/>
      <c r="V226" s="130">
        <v>2</v>
      </c>
      <c r="W226" s="129"/>
      <c r="X226" s="130">
        <v>6</v>
      </c>
      <c r="Y226" s="130">
        <v>6</v>
      </c>
      <c r="Z226" s="130"/>
      <c r="AA226" s="130">
        <v>2</v>
      </c>
      <c r="AB226" s="129"/>
    </row>
    <row r="227" spans="1:28" s="155" customFormat="1" ht="19.899999999999999" customHeight="1" x14ac:dyDescent="0.25">
      <c r="A227" s="133">
        <v>5061090</v>
      </c>
      <c r="B227" s="126" t="s">
        <v>1081</v>
      </c>
      <c r="C227" s="136" t="s">
        <v>1082</v>
      </c>
      <c r="D227" s="137" t="s">
        <v>1083</v>
      </c>
      <c r="E227" s="128">
        <v>46</v>
      </c>
      <c r="F227" s="129">
        <v>587366</v>
      </c>
      <c r="G227" s="129">
        <v>6412262</v>
      </c>
      <c r="H227" s="121" t="s">
        <v>4573</v>
      </c>
      <c r="I227" s="130">
        <v>6</v>
      </c>
      <c r="J227" s="130">
        <v>6</v>
      </c>
      <c r="K227" s="130"/>
      <c r="L227" s="130">
        <v>2</v>
      </c>
      <c r="M227" s="129"/>
      <c r="N227" s="132">
        <v>6</v>
      </c>
      <c r="O227" s="132">
        <v>6</v>
      </c>
      <c r="P227" s="130"/>
      <c r="Q227" s="130">
        <v>2</v>
      </c>
      <c r="R227" s="129"/>
      <c r="S227" s="132">
        <v>6</v>
      </c>
      <c r="T227" s="132">
        <v>6</v>
      </c>
      <c r="U227" s="130"/>
      <c r="V227" s="130">
        <v>2</v>
      </c>
      <c r="W227" s="129"/>
      <c r="X227" s="130">
        <v>6</v>
      </c>
      <c r="Y227" s="130">
        <v>6</v>
      </c>
      <c r="Z227" s="130"/>
      <c r="AA227" s="130">
        <v>2</v>
      </c>
      <c r="AB227" s="129"/>
    </row>
    <row r="228" spans="1:28" s="155" customFormat="1" ht="15" x14ac:dyDescent="0.25">
      <c r="A228" s="133">
        <v>5061100</v>
      </c>
      <c r="B228" s="126" t="s">
        <v>1081</v>
      </c>
      <c r="C228" s="127" t="s">
        <v>1084</v>
      </c>
      <c r="D228" s="127" t="s">
        <v>1085</v>
      </c>
      <c r="E228" s="128">
        <v>46</v>
      </c>
      <c r="F228" s="129">
        <v>597958.41240000003</v>
      </c>
      <c r="G228" s="129">
        <v>6410010.7044000002</v>
      </c>
      <c r="H228" s="121" t="s">
        <v>4573</v>
      </c>
      <c r="I228" s="130">
        <v>12</v>
      </c>
      <c r="J228" s="130">
        <v>12</v>
      </c>
      <c r="K228" s="130"/>
      <c r="L228" s="130">
        <v>2</v>
      </c>
      <c r="M228" s="129"/>
      <c r="N228" s="132">
        <v>12</v>
      </c>
      <c r="O228" s="132">
        <v>12</v>
      </c>
      <c r="P228" s="130"/>
      <c r="Q228" s="130">
        <v>2</v>
      </c>
      <c r="R228" s="129"/>
      <c r="S228" s="132">
        <v>12</v>
      </c>
      <c r="T228" s="132">
        <v>12</v>
      </c>
      <c r="U228" s="130"/>
      <c r="V228" s="130">
        <v>2</v>
      </c>
      <c r="W228" s="129"/>
      <c r="X228" s="130">
        <v>12</v>
      </c>
      <c r="Y228" s="130">
        <v>12</v>
      </c>
      <c r="Z228" s="130"/>
      <c r="AA228" s="130">
        <v>2</v>
      </c>
      <c r="AB228" s="129"/>
    </row>
    <row r="229" spans="1:28" s="155" customFormat="1" ht="15" x14ac:dyDescent="0.25">
      <c r="A229" s="125">
        <v>5061110</v>
      </c>
      <c r="B229" s="126" t="s">
        <v>1087</v>
      </c>
      <c r="C229" s="127" t="s">
        <v>1088</v>
      </c>
      <c r="D229" s="127" t="s">
        <v>1089</v>
      </c>
      <c r="E229" s="128">
        <v>46</v>
      </c>
      <c r="F229" s="129">
        <v>608738.97360000003</v>
      </c>
      <c r="G229" s="129">
        <v>6406409.9160000002</v>
      </c>
      <c r="H229" s="121" t="s">
        <v>4573</v>
      </c>
      <c r="I229" s="130">
        <v>12</v>
      </c>
      <c r="J229" s="130">
        <v>12</v>
      </c>
      <c r="K229" s="130"/>
      <c r="L229" s="130">
        <v>2</v>
      </c>
      <c r="M229" s="129"/>
      <c r="N229" s="132">
        <v>12</v>
      </c>
      <c r="O229" s="132">
        <v>12</v>
      </c>
      <c r="P229" s="130"/>
      <c r="Q229" s="130">
        <v>2</v>
      </c>
      <c r="R229" s="129"/>
      <c r="S229" s="132">
        <v>12</v>
      </c>
      <c r="T229" s="132">
        <v>12</v>
      </c>
      <c r="U229" s="130"/>
      <c r="V229" s="130">
        <v>2</v>
      </c>
      <c r="W229" s="129"/>
      <c r="X229" s="130">
        <v>12</v>
      </c>
      <c r="Y229" s="130">
        <v>12</v>
      </c>
      <c r="Z229" s="130"/>
      <c r="AA229" s="130">
        <v>2</v>
      </c>
      <c r="AB229" s="129"/>
    </row>
    <row r="230" spans="1:28" s="155" customFormat="1" ht="19.899999999999999" customHeight="1" x14ac:dyDescent="0.25">
      <c r="A230" s="133">
        <v>5061130</v>
      </c>
      <c r="B230" s="126" t="s">
        <v>647</v>
      </c>
      <c r="C230" s="127" t="s">
        <v>1091</v>
      </c>
      <c r="D230" s="127" t="s">
        <v>1092</v>
      </c>
      <c r="E230" s="128">
        <v>46</v>
      </c>
      <c r="F230" s="162">
        <v>596121.5</v>
      </c>
      <c r="G230" s="162">
        <v>6417178.5</v>
      </c>
      <c r="H230" s="121" t="s">
        <v>4573</v>
      </c>
      <c r="I230" s="130">
        <v>6</v>
      </c>
      <c r="J230" s="130">
        <v>6</v>
      </c>
      <c r="K230" s="130"/>
      <c r="L230" s="130">
        <v>2</v>
      </c>
      <c r="M230" s="129"/>
      <c r="N230" s="132">
        <v>6</v>
      </c>
      <c r="O230" s="132">
        <v>6</v>
      </c>
      <c r="P230" s="130"/>
      <c r="Q230" s="130">
        <v>2</v>
      </c>
      <c r="R230" s="129"/>
      <c r="S230" s="132">
        <v>6</v>
      </c>
      <c r="T230" s="132">
        <v>6</v>
      </c>
      <c r="U230" s="130"/>
      <c r="V230" s="130">
        <v>2</v>
      </c>
      <c r="W230" s="129"/>
      <c r="X230" s="130">
        <v>6</v>
      </c>
      <c r="Y230" s="130">
        <v>6</v>
      </c>
      <c r="Z230" s="130"/>
      <c r="AA230" s="130">
        <v>2</v>
      </c>
      <c r="AB230" s="129"/>
    </row>
    <row r="231" spans="1:28" s="155" customFormat="1" ht="15" customHeight="1" x14ac:dyDescent="0.25">
      <c r="A231" s="133">
        <v>5061200</v>
      </c>
      <c r="B231" s="126" t="s">
        <v>1094</v>
      </c>
      <c r="C231" s="127" t="s">
        <v>1095</v>
      </c>
      <c r="D231" s="127" t="s">
        <v>1096</v>
      </c>
      <c r="E231" s="128">
        <v>46</v>
      </c>
      <c r="F231" s="129" t="s">
        <v>1097</v>
      </c>
      <c r="G231" s="134">
        <v>6426314</v>
      </c>
      <c r="H231" s="121" t="s">
        <v>4573</v>
      </c>
      <c r="I231" s="130">
        <v>12</v>
      </c>
      <c r="J231" s="130">
        <v>12</v>
      </c>
      <c r="K231" s="130"/>
      <c r="L231" s="130">
        <v>2</v>
      </c>
      <c r="M231" s="129"/>
      <c r="N231" s="132">
        <v>12</v>
      </c>
      <c r="O231" s="132">
        <v>12</v>
      </c>
      <c r="P231" s="130"/>
      <c r="Q231" s="130">
        <v>2</v>
      </c>
      <c r="R231" s="129"/>
      <c r="S231" s="132">
        <v>12</v>
      </c>
      <c r="T231" s="132">
        <v>12</v>
      </c>
      <c r="U231" s="130"/>
      <c r="V231" s="130">
        <v>2</v>
      </c>
      <c r="W231" s="129"/>
      <c r="X231" s="130">
        <v>12</v>
      </c>
      <c r="Y231" s="130">
        <v>12</v>
      </c>
      <c r="Z231" s="130"/>
      <c r="AA231" s="130">
        <v>2</v>
      </c>
      <c r="AB231" s="129"/>
    </row>
    <row r="232" spans="1:28" s="155" customFormat="1" ht="15" x14ac:dyDescent="0.25">
      <c r="A232" s="133">
        <v>5061229</v>
      </c>
      <c r="B232" s="126" t="s">
        <v>1099</v>
      </c>
      <c r="C232" s="136" t="s">
        <v>1100</v>
      </c>
      <c r="D232" s="137" t="s">
        <v>1101</v>
      </c>
      <c r="E232" s="128">
        <v>46</v>
      </c>
      <c r="F232" s="129">
        <v>594438.40000000002</v>
      </c>
      <c r="G232" s="129">
        <v>6433369</v>
      </c>
      <c r="H232" s="121" t="s">
        <v>4573</v>
      </c>
      <c r="I232" s="130">
        <v>6</v>
      </c>
      <c r="J232" s="130">
        <v>6</v>
      </c>
      <c r="K232" s="130"/>
      <c r="L232" s="130">
        <v>2</v>
      </c>
      <c r="M232" s="129"/>
      <c r="N232" s="132">
        <v>6</v>
      </c>
      <c r="O232" s="132">
        <v>6</v>
      </c>
      <c r="P232" s="130"/>
      <c r="Q232" s="130">
        <v>2</v>
      </c>
      <c r="R232" s="129"/>
      <c r="S232" s="132">
        <v>6</v>
      </c>
      <c r="T232" s="132">
        <v>6</v>
      </c>
      <c r="U232" s="130"/>
      <c r="V232" s="130">
        <v>2</v>
      </c>
      <c r="W232" s="129"/>
      <c r="X232" s="130">
        <v>6</v>
      </c>
      <c r="Y232" s="130">
        <v>6</v>
      </c>
      <c r="Z232" s="130"/>
      <c r="AA232" s="130">
        <v>2</v>
      </c>
      <c r="AB232" s="129"/>
    </row>
    <row r="233" spans="1:28" s="155" customFormat="1" ht="15" customHeight="1" x14ac:dyDescent="0.25">
      <c r="A233" s="125">
        <v>5061230</v>
      </c>
      <c r="B233" s="126" t="s">
        <v>1103</v>
      </c>
      <c r="C233" s="127" t="s">
        <v>1104</v>
      </c>
      <c r="D233" s="127" t="s">
        <v>1105</v>
      </c>
      <c r="E233" s="128">
        <v>46</v>
      </c>
      <c r="F233" s="129">
        <v>592152.62</v>
      </c>
      <c r="G233" s="129">
        <v>6433004.6600000001</v>
      </c>
      <c r="H233" s="121" t="s">
        <v>4573</v>
      </c>
      <c r="I233" s="130">
        <v>12</v>
      </c>
      <c r="J233" s="130">
        <v>12</v>
      </c>
      <c r="K233" s="130"/>
      <c r="L233" s="130">
        <v>2</v>
      </c>
      <c r="M233" s="129"/>
      <c r="N233" s="132">
        <v>12</v>
      </c>
      <c r="O233" s="132">
        <v>12</v>
      </c>
      <c r="P233" s="130"/>
      <c r="Q233" s="130">
        <v>2</v>
      </c>
      <c r="R233" s="129"/>
      <c r="S233" s="132">
        <v>12</v>
      </c>
      <c r="T233" s="132">
        <v>12</v>
      </c>
      <c r="U233" s="130"/>
      <c r="V233" s="130">
        <v>2</v>
      </c>
      <c r="W233" s="129"/>
      <c r="X233" s="130">
        <v>12</v>
      </c>
      <c r="Y233" s="130">
        <v>12</v>
      </c>
      <c r="Z233" s="130"/>
      <c r="AA233" s="130">
        <v>2</v>
      </c>
      <c r="AB233" s="129"/>
    </row>
    <row r="234" spans="1:28" s="155" customFormat="1" ht="15" customHeight="1" x14ac:dyDescent="0.25">
      <c r="A234" s="125">
        <v>5061240</v>
      </c>
      <c r="B234" s="126" t="s">
        <v>1103</v>
      </c>
      <c r="C234" s="127" t="s">
        <v>1106</v>
      </c>
      <c r="D234" s="127" t="s">
        <v>1107</v>
      </c>
      <c r="E234" s="128">
        <v>46</v>
      </c>
      <c r="F234" s="129">
        <v>589394.6</v>
      </c>
      <c r="G234" s="129">
        <v>6430245</v>
      </c>
      <c r="H234" s="121" t="s">
        <v>4573</v>
      </c>
      <c r="I234" s="130">
        <v>6</v>
      </c>
      <c r="J234" s="130">
        <v>6</v>
      </c>
      <c r="K234" s="130"/>
      <c r="L234" s="130">
        <v>2</v>
      </c>
      <c r="M234" s="129"/>
      <c r="N234" s="132">
        <v>12</v>
      </c>
      <c r="O234" s="132">
        <v>12</v>
      </c>
      <c r="P234" s="130"/>
      <c r="Q234" s="130">
        <v>2</v>
      </c>
      <c r="R234" s="129"/>
      <c r="S234" s="132">
        <v>12</v>
      </c>
      <c r="T234" s="132">
        <v>12</v>
      </c>
      <c r="U234" s="130"/>
      <c r="V234" s="130">
        <v>2</v>
      </c>
      <c r="W234" s="129"/>
      <c r="X234" s="130">
        <v>6</v>
      </c>
      <c r="Y234" s="130">
        <v>6</v>
      </c>
      <c r="Z234" s="130"/>
      <c r="AA234" s="130">
        <v>2</v>
      </c>
      <c r="AB234" s="129"/>
    </row>
    <row r="235" spans="1:28" s="155" customFormat="1" ht="15" customHeight="1" x14ac:dyDescent="0.25">
      <c r="A235" s="125">
        <v>5061300</v>
      </c>
      <c r="B235" s="126" t="s">
        <v>1109</v>
      </c>
      <c r="C235" s="127" t="s">
        <v>1110</v>
      </c>
      <c r="D235" s="127" t="s">
        <v>1111</v>
      </c>
      <c r="E235" s="128">
        <v>46</v>
      </c>
      <c r="F235" s="129">
        <v>595153.44000000006</v>
      </c>
      <c r="G235" s="129">
        <v>6427038.0888</v>
      </c>
      <c r="H235" s="121" t="s">
        <v>4573</v>
      </c>
      <c r="I235" s="130">
        <v>12</v>
      </c>
      <c r="J235" s="130">
        <v>12</v>
      </c>
      <c r="K235" s="130"/>
      <c r="L235" s="130">
        <v>2</v>
      </c>
      <c r="M235" s="129"/>
      <c r="N235" s="132">
        <v>12</v>
      </c>
      <c r="O235" s="132">
        <v>12</v>
      </c>
      <c r="P235" s="130"/>
      <c r="Q235" s="130">
        <v>2</v>
      </c>
      <c r="R235" s="129"/>
      <c r="S235" s="132">
        <v>12</v>
      </c>
      <c r="T235" s="132">
        <v>12</v>
      </c>
      <c r="U235" s="130"/>
      <c r="V235" s="130">
        <v>2</v>
      </c>
      <c r="W235" s="129"/>
      <c r="X235" s="130">
        <v>12</v>
      </c>
      <c r="Y235" s="130">
        <v>12</v>
      </c>
      <c r="Z235" s="130"/>
      <c r="AA235" s="130">
        <v>2</v>
      </c>
      <c r="AB235" s="129"/>
    </row>
    <row r="236" spans="1:28" s="155" customFormat="1" ht="15" x14ac:dyDescent="0.25">
      <c r="A236" s="125">
        <v>5061500</v>
      </c>
      <c r="B236" s="126" t="s">
        <v>744</v>
      </c>
      <c r="C236" s="127" t="s">
        <v>1112</v>
      </c>
      <c r="D236" s="127" t="s">
        <v>1113</v>
      </c>
      <c r="E236" s="128">
        <v>46</v>
      </c>
      <c r="F236" s="129">
        <v>600851.70000000007</v>
      </c>
      <c r="G236" s="129">
        <v>6424839.5</v>
      </c>
      <c r="H236" s="121" t="s">
        <v>4573</v>
      </c>
      <c r="I236" s="130">
        <v>12</v>
      </c>
      <c r="J236" s="130">
        <v>12</v>
      </c>
      <c r="K236" s="130">
        <v>6</v>
      </c>
      <c r="L236" s="130">
        <v>2</v>
      </c>
      <c r="M236" s="129">
        <v>12</v>
      </c>
      <c r="N236" s="132">
        <v>12</v>
      </c>
      <c r="O236" s="132">
        <v>12</v>
      </c>
      <c r="P236" s="130">
        <v>6</v>
      </c>
      <c r="Q236" s="130">
        <v>2</v>
      </c>
      <c r="R236" s="129">
        <v>6</v>
      </c>
      <c r="S236" s="132">
        <v>12</v>
      </c>
      <c r="T236" s="132">
        <v>12</v>
      </c>
      <c r="U236" s="130">
        <v>6</v>
      </c>
      <c r="V236" s="130">
        <v>2</v>
      </c>
      <c r="W236" s="129">
        <v>6</v>
      </c>
      <c r="X236" s="130">
        <v>12</v>
      </c>
      <c r="Y236" s="130">
        <v>12</v>
      </c>
      <c r="Z236" s="130">
        <v>6</v>
      </c>
      <c r="AA236" s="130">
        <v>2</v>
      </c>
      <c r="AB236" s="129">
        <v>12</v>
      </c>
    </row>
    <row r="237" spans="1:28" s="155" customFormat="1" ht="15" customHeight="1" x14ac:dyDescent="0.25">
      <c r="A237" s="147">
        <v>5061900</v>
      </c>
      <c r="B237" s="126" t="s">
        <v>1115</v>
      </c>
      <c r="C237" s="127" t="s">
        <v>1116</v>
      </c>
      <c r="D237" s="127" t="s">
        <v>1117</v>
      </c>
      <c r="E237" s="128">
        <v>46</v>
      </c>
      <c r="F237" s="129">
        <v>604103.1</v>
      </c>
      <c r="G237" s="129">
        <v>6422391.5</v>
      </c>
      <c r="H237" s="121" t="s">
        <v>4573</v>
      </c>
      <c r="I237" s="130">
        <v>12</v>
      </c>
      <c r="J237" s="130">
        <v>12</v>
      </c>
      <c r="K237" s="130">
        <v>6</v>
      </c>
      <c r="L237" s="130">
        <v>2</v>
      </c>
      <c r="M237" s="129">
        <v>12</v>
      </c>
      <c r="N237" s="132">
        <v>12</v>
      </c>
      <c r="O237" s="132">
        <v>12</v>
      </c>
      <c r="P237" s="130">
        <v>6</v>
      </c>
      <c r="Q237" s="130">
        <v>2</v>
      </c>
      <c r="R237" s="129">
        <v>6</v>
      </c>
      <c r="S237" s="132">
        <v>12</v>
      </c>
      <c r="T237" s="132">
        <v>12</v>
      </c>
      <c r="U237" s="130">
        <v>6</v>
      </c>
      <c r="V237" s="130">
        <v>2</v>
      </c>
      <c r="W237" s="129">
        <v>6</v>
      </c>
      <c r="X237" s="130">
        <v>12</v>
      </c>
      <c r="Y237" s="130">
        <v>12</v>
      </c>
      <c r="Z237" s="130">
        <v>6</v>
      </c>
      <c r="AA237" s="130">
        <v>2</v>
      </c>
      <c r="AB237" s="129">
        <v>12</v>
      </c>
    </row>
    <row r="238" spans="1:28" s="155" customFormat="1" ht="15" x14ac:dyDescent="0.25">
      <c r="A238" s="125">
        <v>5061940</v>
      </c>
      <c r="B238" s="126" t="s">
        <v>1115</v>
      </c>
      <c r="C238" s="127" t="s">
        <v>4646</v>
      </c>
      <c r="D238" s="127" t="s">
        <v>4647</v>
      </c>
      <c r="E238" s="128">
        <v>46</v>
      </c>
      <c r="F238" s="129">
        <v>619761.1152</v>
      </c>
      <c r="G238" s="129">
        <v>6407803.2407999998</v>
      </c>
      <c r="H238" s="121" t="s">
        <v>4573</v>
      </c>
      <c r="I238" s="130">
        <v>12</v>
      </c>
      <c r="J238" s="130">
        <v>12</v>
      </c>
      <c r="K238" s="130"/>
      <c r="L238" s="130">
        <v>2</v>
      </c>
      <c r="M238" s="129"/>
      <c r="N238" s="132">
        <v>12</v>
      </c>
      <c r="O238" s="132">
        <v>12</v>
      </c>
      <c r="P238" s="130"/>
      <c r="Q238" s="130">
        <v>2</v>
      </c>
      <c r="R238" s="129"/>
      <c r="S238" s="132">
        <v>12</v>
      </c>
      <c r="T238" s="132">
        <v>12</v>
      </c>
      <c r="U238" s="130"/>
      <c r="V238" s="130">
        <v>2</v>
      </c>
      <c r="W238" s="129"/>
      <c r="X238" s="130">
        <v>12</v>
      </c>
      <c r="Y238" s="130">
        <v>12</v>
      </c>
      <c r="Z238" s="130"/>
      <c r="AA238" s="130">
        <v>2</v>
      </c>
      <c r="AB238" s="129"/>
    </row>
    <row r="239" spans="1:28" s="155" customFormat="1" ht="15" x14ac:dyDescent="0.25">
      <c r="A239" s="133">
        <v>5061942</v>
      </c>
      <c r="B239" s="126" t="s">
        <v>1119</v>
      </c>
      <c r="C239" s="127" t="s">
        <v>1120</v>
      </c>
      <c r="D239" s="127" t="s">
        <v>1121</v>
      </c>
      <c r="E239" s="128">
        <v>46</v>
      </c>
      <c r="F239" s="129">
        <v>621858.9</v>
      </c>
      <c r="G239" s="129">
        <v>6415892</v>
      </c>
      <c r="H239" s="121" t="s">
        <v>4573</v>
      </c>
      <c r="I239" s="130">
        <v>12</v>
      </c>
      <c r="J239" s="130">
        <v>12</v>
      </c>
      <c r="K239" s="130">
        <v>6</v>
      </c>
      <c r="L239" s="130">
        <v>2</v>
      </c>
      <c r="M239" s="129">
        <v>12</v>
      </c>
      <c r="N239" s="132">
        <v>12</v>
      </c>
      <c r="O239" s="132">
        <v>12</v>
      </c>
      <c r="P239" s="130">
        <v>6</v>
      </c>
      <c r="Q239" s="130">
        <v>2</v>
      </c>
      <c r="R239" s="129">
        <v>6</v>
      </c>
      <c r="S239" s="132">
        <v>12</v>
      </c>
      <c r="T239" s="132">
        <v>12</v>
      </c>
      <c r="U239" s="130">
        <v>6</v>
      </c>
      <c r="V239" s="130">
        <v>2</v>
      </c>
      <c r="W239" s="129">
        <v>6</v>
      </c>
      <c r="X239" s="130">
        <v>12</v>
      </c>
      <c r="Y239" s="130">
        <v>12</v>
      </c>
      <c r="Z239" s="130">
        <v>6</v>
      </c>
      <c r="AA239" s="130">
        <v>2</v>
      </c>
      <c r="AB239" s="129">
        <v>12</v>
      </c>
    </row>
    <row r="240" spans="1:28" s="155" customFormat="1" ht="15" x14ac:dyDescent="0.25">
      <c r="A240" s="133">
        <v>5061950</v>
      </c>
      <c r="B240" s="126" t="s">
        <v>1123</v>
      </c>
      <c r="C240" s="127" t="s">
        <v>1124</v>
      </c>
      <c r="D240" s="127" t="s">
        <v>1125</v>
      </c>
      <c r="E240" s="128">
        <v>46</v>
      </c>
      <c r="F240" s="129">
        <v>625077</v>
      </c>
      <c r="G240" s="129">
        <v>6418758</v>
      </c>
      <c r="H240" s="121" t="s">
        <v>4573</v>
      </c>
      <c r="I240" s="130">
        <v>6</v>
      </c>
      <c r="J240" s="130">
        <v>6</v>
      </c>
      <c r="K240" s="130"/>
      <c r="L240" s="130">
        <v>2</v>
      </c>
      <c r="M240" s="129"/>
      <c r="N240" s="132">
        <v>12</v>
      </c>
      <c r="O240" s="132">
        <v>12</v>
      </c>
      <c r="P240" s="130"/>
      <c r="Q240" s="130">
        <v>2</v>
      </c>
      <c r="R240" s="129"/>
      <c r="S240" s="132">
        <v>12</v>
      </c>
      <c r="T240" s="132">
        <v>12</v>
      </c>
      <c r="U240" s="130"/>
      <c r="V240" s="130">
        <v>2</v>
      </c>
      <c r="W240" s="129"/>
      <c r="X240" s="130">
        <v>6</v>
      </c>
      <c r="Y240" s="130">
        <v>6</v>
      </c>
      <c r="Z240" s="130"/>
      <c r="AA240" s="130">
        <v>2</v>
      </c>
      <c r="AB240" s="129"/>
    </row>
    <row r="241" spans="1:28" s="155" customFormat="1" ht="15.75" x14ac:dyDescent="0.25">
      <c r="A241" s="133">
        <v>5062011</v>
      </c>
      <c r="B241" s="126" t="s">
        <v>4648</v>
      </c>
      <c r="C241" s="127" t="s">
        <v>4649</v>
      </c>
      <c r="D241" s="127" t="s">
        <v>4650</v>
      </c>
      <c r="E241" s="128">
        <v>46</v>
      </c>
      <c r="F241" s="143" t="s">
        <v>4651</v>
      </c>
      <c r="G241" s="143" t="s">
        <v>4652</v>
      </c>
      <c r="H241" s="121" t="s">
        <v>4573</v>
      </c>
      <c r="I241" s="130">
        <v>6</v>
      </c>
      <c r="J241" s="130">
        <v>6</v>
      </c>
      <c r="K241" s="130"/>
      <c r="L241" s="130"/>
      <c r="M241" s="129"/>
      <c r="N241" s="132">
        <v>6</v>
      </c>
      <c r="O241" s="132">
        <v>6</v>
      </c>
      <c r="P241" s="130"/>
      <c r="Q241" s="130"/>
      <c r="R241" s="129"/>
      <c r="S241" s="132">
        <v>6</v>
      </c>
      <c r="T241" s="132">
        <v>6</v>
      </c>
      <c r="U241" s="130"/>
      <c r="V241" s="130"/>
      <c r="W241" s="129"/>
      <c r="X241" s="130">
        <v>6</v>
      </c>
      <c r="Y241" s="130">
        <v>6</v>
      </c>
      <c r="Z241" s="130"/>
      <c r="AA241" s="130"/>
      <c r="AB241" s="129"/>
    </row>
    <row r="242" spans="1:28" s="155" customFormat="1" ht="15.75" x14ac:dyDescent="0.25">
      <c r="A242" s="133">
        <v>5062014</v>
      </c>
      <c r="B242" s="126" t="s">
        <v>4653</v>
      </c>
      <c r="C242" s="127" t="s">
        <v>4654</v>
      </c>
      <c r="D242" s="127" t="s">
        <v>4655</v>
      </c>
      <c r="E242" s="128">
        <v>46</v>
      </c>
      <c r="F242" s="143" t="s">
        <v>4656</v>
      </c>
      <c r="G242" s="143" t="s">
        <v>4657</v>
      </c>
      <c r="H242" s="121" t="s">
        <v>4573</v>
      </c>
      <c r="I242" s="130">
        <v>6</v>
      </c>
      <c r="J242" s="130">
        <v>6</v>
      </c>
      <c r="K242" s="130"/>
      <c r="L242" s="130"/>
      <c r="M242" s="129">
        <v>6</v>
      </c>
      <c r="N242" s="132">
        <v>6</v>
      </c>
      <c r="O242" s="132">
        <v>6</v>
      </c>
      <c r="P242" s="130"/>
      <c r="Q242" s="130"/>
      <c r="R242" s="129">
        <v>6</v>
      </c>
      <c r="S242" s="132">
        <v>6</v>
      </c>
      <c r="T242" s="132">
        <v>6</v>
      </c>
      <c r="U242" s="130"/>
      <c r="V242" s="130"/>
      <c r="W242" s="129">
        <v>6</v>
      </c>
      <c r="X242" s="130">
        <v>6</v>
      </c>
      <c r="Y242" s="130">
        <v>6</v>
      </c>
      <c r="Z242" s="130"/>
      <c r="AA242" s="130"/>
      <c r="AB242" s="129">
        <v>6</v>
      </c>
    </row>
    <row r="243" spans="1:28" s="155" customFormat="1" ht="15" x14ac:dyDescent="0.2">
      <c r="A243" s="133">
        <v>5062930</v>
      </c>
      <c r="B243" s="136" t="s">
        <v>1115</v>
      </c>
      <c r="C243" s="136" t="s">
        <v>1127</v>
      </c>
      <c r="D243" s="137" t="s">
        <v>1128</v>
      </c>
      <c r="E243" s="138">
        <v>46</v>
      </c>
      <c r="F243" s="145">
        <v>619493</v>
      </c>
      <c r="G243" s="145">
        <v>6413827</v>
      </c>
      <c r="H243" s="121" t="s">
        <v>4573</v>
      </c>
      <c r="I243" s="140">
        <v>6</v>
      </c>
      <c r="J243" s="140">
        <v>6</v>
      </c>
      <c r="K243" s="140"/>
      <c r="L243" s="130">
        <v>2</v>
      </c>
      <c r="M243" s="129"/>
      <c r="N243" s="146">
        <v>6</v>
      </c>
      <c r="O243" s="146">
        <v>6</v>
      </c>
      <c r="P243" s="140"/>
      <c r="Q243" s="130">
        <v>2</v>
      </c>
      <c r="R243" s="129"/>
      <c r="S243" s="146">
        <v>6</v>
      </c>
      <c r="T243" s="146">
        <v>6</v>
      </c>
      <c r="U243" s="140"/>
      <c r="V243" s="130">
        <v>2</v>
      </c>
      <c r="W243" s="129"/>
      <c r="X243" s="140">
        <v>6</v>
      </c>
      <c r="Y243" s="140">
        <v>6</v>
      </c>
      <c r="Z243" s="140"/>
      <c r="AA243" s="130">
        <v>2</v>
      </c>
      <c r="AB243" s="129"/>
    </row>
    <row r="244" spans="1:28" s="155" customFormat="1" ht="15" x14ac:dyDescent="0.25">
      <c r="A244" s="125">
        <v>5063000</v>
      </c>
      <c r="B244" s="126" t="s">
        <v>1146</v>
      </c>
      <c r="C244" s="127" t="s">
        <v>4095</v>
      </c>
      <c r="D244" s="127" t="s">
        <v>4096</v>
      </c>
      <c r="E244" s="128">
        <v>46</v>
      </c>
      <c r="F244" s="129">
        <v>608337.23219999997</v>
      </c>
      <c r="G244" s="129">
        <v>6424798.8426000001</v>
      </c>
      <c r="H244" s="121" t="s">
        <v>4573</v>
      </c>
      <c r="I244" s="130">
        <v>12</v>
      </c>
      <c r="J244" s="130">
        <v>12</v>
      </c>
      <c r="K244" s="130">
        <v>6</v>
      </c>
      <c r="L244" s="130">
        <v>2</v>
      </c>
      <c r="M244" s="129">
        <v>12</v>
      </c>
      <c r="N244" s="132">
        <v>12</v>
      </c>
      <c r="O244" s="132">
        <v>12</v>
      </c>
      <c r="P244" s="130">
        <v>6</v>
      </c>
      <c r="Q244" s="130">
        <v>2</v>
      </c>
      <c r="R244" s="129">
        <v>6</v>
      </c>
      <c r="S244" s="132">
        <v>12</v>
      </c>
      <c r="T244" s="132">
        <v>12</v>
      </c>
      <c r="U244" s="130">
        <v>6</v>
      </c>
      <c r="V244" s="130">
        <v>2</v>
      </c>
      <c r="W244" s="129">
        <v>6</v>
      </c>
      <c r="X244" s="130">
        <v>12</v>
      </c>
      <c r="Y244" s="130">
        <v>12</v>
      </c>
      <c r="Z244" s="130">
        <v>6</v>
      </c>
      <c r="AA244" s="130">
        <v>2</v>
      </c>
      <c r="AB244" s="129">
        <v>12</v>
      </c>
    </row>
    <row r="245" spans="1:28" s="155" customFormat="1" ht="15.75" x14ac:dyDescent="0.25">
      <c r="A245" s="125">
        <v>5063102</v>
      </c>
      <c r="B245" s="126" t="s">
        <v>4658</v>
      </c>
      <c r="C245" s="127" t="s">
        <v>4659</v>
      </c>
      <c r="D245" s="127" t="s">
        <v>1132</v>
      </c>
      <c r="E245" s="128">
        <v>46</v>
      </c>
      <c r="F245" s="143" t="s">
        <v>4660</v>
      </c>
      <c r="G245" s="143" t="s">
        <v>4661</v>
      </c>
      <c r="H245" s="121" t="s">
        <v>4573</v>
      </c>
      <c r="I245" s="130">
        <v>6</v>
      </c>
      <c r="J245" s="130">
        <v>6</v>
      </c>
      <c r="K245" s="130"/>
      <c r="L245" s="130"/>
      <c r="M245" s="129"/>
      <c r="N245" s="132">
        <v>6</v>
      </c>
      <c r="O245" s="132">
        <v>6</v>
      </c>
      <c r="P245" s="130"/>
      <c r="Q245" s="130"/>
      <c r="R245" s="129"/>
      <c r="S245" s="132">
        <v>6</v>
      </c>
      <c r="T245" s="132">
        <v>6</v>
      </c>
      <c r="U245" s="130"/>
      <c r="V245" s="130"/>
      <c r="W245" s="129"/>
      <c r="X245" s="130">
        <v>6</v>
      </c>
      <c r="Y245" s="130">
        <v>6</v>
      </c>
      <c r="Z245" s="130"/>
      <c r="AA245" s="130"/>
      <c r="AB245" s="129"/>
    </row>
    <row r="246" spans="1:28" s="155" customFormat="1" ht="15" x14ac:dyDescent="0.25">
      <c r="A246" s="125">
        <v>5063150</v>
      </c>
      <c r="B246" s="126" t="s">
        <v>1130</v>
      </c>
      <c r="C246" s="127" t="s">
        <v>1131</v>
      </c>
      <c r="D246" s="127" t="s">
        <v>1132</v>
      </c>
      <c r="E246" s="128">
        <v>46</v>
      </c>
      <c r="F246" s="129">
        <v>612274.51020000002</v>
      </c>
      <c r="G246" s="129">
        <v>6428738.2445999999</v>
      </c>
      <c r="H246" s="121" t="s">
        <v>4573</v>
      </c>
      <c r="I246" s="130">
        <v>12</v>
      </c>
      <c r="J246" s="130">
        <v>12</v>
      </c>
      <c r="K246" s="130"/>
      <c r="L246" s="130">
        <v>2</v>
      </c>
      <c r="M246" s="129"/>
      <c r="N246" s="132">
        <v>12</v>
      </c>
      <c r="O246" s="132">
        <v>12</v>
      </c>
      <c r="P246" s="130"/>
      <c r="Q246" s="130">
        <v>2</v>
      </c>
      <c r="R246" s="129"/>
      <c r="S246" s="132">
        <v>12</v>
      </c>
      <c r="T246" s="132">
        <v>12</v>
      </c>
      <c r="U246" s="130"/>
      <c r="V246" s="130">
        <v>2</v>
      </c>
      <c r="W246" s="129"/>
      <c r="X246" s="130">
        <v>12</v>
      </c>
      <c r="Y246" s="130">
        <v>12</v>
      </c>
      <c r="Z246" s="130"/>
      <c r="AA246" s="130">
        <v>2</v>
      </c>
      <c r="AB246" s="129"/>
    </row>
    <row r="247" spans="1:28" s="155" customFormat="1" ht="15" customHeight="1" x14ac:dyDescent="0.25">
      <c r="A247" s="125">
        <v>5063350</v>
      </c>
      <c r="B247" s="126" t="s">
        <v>4662</v>
      </c>
      <c r="C247" s="127" t="s">
        <v>4663</v>
      </c>
      <c r="D247" s="127" t="s">
        <v>4664</v>
      </c>
      <c r="E247" s="128">
        <v>46</v>
      </c>
      <c r="F247" s="129">
        <v>624715.30000000005</v>
      </c>
      <c r="G247" s="129">
        <v>6427491</v>
      </c>
      <c r="H247" s="121" t="s">
        <v>4573</v>
      </c>
      <c r="I247" s="130">
        <v>12</v>
      </c>
      <c r="J247" s="130">
        <v>12</v>
      </c>
      <c r="K247" s="130"/>
      <c r="L247" s="130">
        <v>2</v>
      </c>
      <c r="M247" s="129"/>
      <c r="N247" s="132">
        <v>12</v>
      </c>
      <c r="O247" s="132">
        <v>12</v>
      </c>
      <c r="P247" s="130"/>
      <c r="Q247" s="130">
        <v>2</v>
      </c>
      <c r="R247" s="129"/>
      <c r="S247" s="132">
        <v>12</v>
      </c>
      <c r="T247" s="132">
        <v>12</v>
      </c>
      <c r="U247" s="130"/>
      <c r="V247" s="130">
        <v>2</v>
      </c>
      <c r="W247" s="129"/>
      <c r="X247" s="130">
        <v>12</v>
      </c>
      <c r="Y247" s="130">
        <v>12</v>
      </c>
      <c r="Z247" s="130"/>
      <c r="AA247" s="130">
        <v>2</v>
      </c>
      <c r="AB247" s="129"/>
    </row>
    <row r="248" spans="1:28" s="155" customFormat="1" ht="15" x14ac:dyDescent="0.25">
      <c r="A248" s="133">
        <v>5063400</v>
      </c>
      <c r="B248" s="126" t="s">
        <v>4662</v>
      </c>
      <c r="C248" s="127" t="s">
        <v>4665</v>
      </c>
      <c r="D248" s="127" t="s">
        <v>4664</v>
      </c>
      <c r="E248" s="128">
        <v>46</v>
      </c>
      <c r="F248" s="129">
        <v>627423</v>
      </c>
      <c r="G248" s="129">
        <v>6425062.5</v>
      </c>
      <c r="H248" s="121" t="s">
        <v>4573</v>
      </c>
      <c r="I248" s="148">
        <v>6</v>
      </c>
      <c r="J248" s="148">
        <v>6</v>
      </c>
      <c r="K248" s="148"/>
      <c r="L248" s="148">
        <v>2</v>
      </c>
      <c r="M248" s="149"/>
      <c r="N248" s="150">
        <v>6</v>
      </c>
      <c r="O248" s="150">
        <v>6</v>
      </c>
      <c r="P248" s="148"/>
      <c r="Q248" s="148">
        <v>2</v>
      </c>
      <c r="R248" s="149"/>
      <c r="S248" s="150">
        <v>6</v>
      </c>
      <c r="T248" s="150">
        <v>6</v>
      </c>
      <c r="U248" s="148"/>
      <c r="V248" s="148">
        <v>2</v>
      </c>
      <c r="W248" s="149"/>
      <c r="X248" s="148">
        <v>6</v>
      </c>
      <c r="Y248" s="148">
        <v>6</v>
      </c>
      <c r="Z248" s="148"/>
      <c r="AA248" s="148">
        <v>2</v>
      </c>
      <c r="AB248" s="149"/>
    </row>
    <row r="249" spans="1:28" s="155" customFormat="1" ht="15" customHeight="1" x14ac:dyDescent="0.25">
      <c r="A249" s="133">
        <v>5063800</v>
      </c>
      <c r="B249" s="126" t="s">
        <v>1146</v>
      </c>
      <c r="C249" s="136" t="s">
        <v>4098</v>
      </c>
      <c r="D249" s="137" t="s">
        <v>4099</v>
      </c>
      <c r="E249" s="128">
        <v>15</v>
      </c>
      <c r="F249" s="129">
        <v>634117.56900000002</v>
      </c>
      <c r="G249" s="129">
        <v>6431084.9387999997</v>
      </c>
      <c r="H249" s="121" t="s">
        <v>4573</v>
      </c>
      <c r="I249" s="122">
        <v>12</v>
      </c>
      <c r="J249" s="122">
        <v>12</v>
      </c>
      <c r="K249" s="122"/>
      <c r="L249" s="122">
        <v>2</v>
      </c>
      <c r="M249" s="121"/>
      <c r="N249" s="124">
        <v>12</v>
      </c>
      <c r="O249" s="124">
        <v>12</v>
      </c>
      <c r="P249" s="122"/>
      <c r="Q249" s="122">
        <v>2</v>
      </c>
      <c r="R249" s="121"/>
      <c r="S249" s="124">
        <v>12</v>
      </c>
      <c r="T249" s="124">
        <v>12</v>
      </c>
      <c r="U249" s="122"/>
      <c r="V249" s="122">
        <v>2</v>
      </c>
      <c r="W249" s="121"/>
      <c r="X249" s="122">
        <v>12</v>
      </c>
      <c r="Y249" s="122">
        <v>12</v>
      </c>
      <c r="Z249" s="122"/>
      <c r="AA249" s="122">
        <v>2</v>
      </c>
      <c r="AB249" s="121"/>
    </row>
    <row r="250" spans="1:28" s="155" customFormat="1" ht="15" x14ac:dyDescent="0.25">
      <c r="A250" s="125">
        <v>5063950</v>
      </c>
      <c r="B250" s="126" t="s">
        <v>1134</v>
      </c>
      <c r="C250" s="127" t="s">
        <v>1135</v>
      </c>
      <c r="D250" s="127" t="s">
        <v>1136</v>
      </c>
      <c r="E250" s="128">
        <v>15</v>
      </c>
      <c r="F250" s="129">
        <v>654942.2058</v>
      </c>
      <c r="G250" s="129">
        <v>6432993.4740000004</v>
      </c>
      <c r="H250" s="121" t="s">
        <v>4573</v>
      </c>
      <c r="I250" s="130">
        <v>12</v>
      </c>
      <c r="J250" s="130">
        <v>12</v>
      </c>
      <c r="K250" s="130">
        <v>6</v>
      </c>
      <c r="L250" s="130">
        <v>2</v>
      </c>
      <c r="M250" s="129">
        <v>12</v>
      </c>
      <c r="N250" s="132">
        <v>12</v>
      </c>
      <c r="O250" s="132">
        <v>12</v>
      </c>
      <c r="P250" s="130">
        <v>6</v>
      </c>
      <c r="Q250" s="130">
        <v>2</v>
      </c>
      <c r="R250" s="129">
        <v>6</v>
      </c>
      <c r="S250" s="132">
        <v>12</v>
      </c>
      <c r="T250" s="132">
        <v>12</v>
      </c>
      <c r="U250" s="130">
        <v>6</v>
      </c>
      <c r="V250" s="130">
        <v>2</v>
      </c>
      <c r="W250" s="129">
        <v>6</v>
      </c>
      <c r="X250" s="130">
        <v>12</v>
      </c>
      <c r="Y250" s="130">
        <v>12</v>
      </c>
      <c r="Z250" s="130">
        <v>6</v>
      </c>
      <c r="AA250" s="130">
        <v>2</v>
      </c>
      <c r="AB250" s="129">
        <v>12</v>
      </c>
    </row>
    <row r="251" spans="1:28" s="155" customFormat="1" ht="15" x14ac:dyDescent="0.25">
      <c r="A251" s="125">
        <v>5063980</v>
      </c>
      <c r="B251" s="126" t="s">
        <v>1139</v>
      </c>
      <c r="C251" s="127" t="s">
        <v>1140</v>
      </c>
      <c r="D251" s="127" t="s">
        <v>1141</v>
      </c>
      <c r="E251" s="128">
        <v>15</v>
      </c>
      <c r="F251" s="129">
        <v>642635.80000000005</v>
      </c>
      <c r="G251" s="129">
        <v>6421943</v>
      </c>
      <c r="H251" s="121" t="s">
        <v>4573</v>
      </c>
      <c r="I251" s="130">
        <v>12</v>
      </c>
      <c r="J251" s="130">
        <v>12</v>
      </c>
      <c r="K251" s="130"/>
      <c r="L251" s="130">
        <v>2</v>
      </c>
      <c r="M251" s="129"/>
      <c r="N251" s="132">
        <v>12</v>
      </c>
      <c r="O251" s="132">
        <v>12</v>
      </c>
      <c r="P251" s="130"/>
      <c r="Q251" s="130">
        <v>2</v>
      </c>
      <c r="R251" s="129"/>
      <c r="S251" s="132">
        <v>12</v>
      </c>
      <c r="T251" s="132">
        <v>12</v>
      </c>
      <c r="U251" s="130"/>
      <c r="V251" s="130">
        <v>2</v>
      </c>
      <c r="W251" s="129"/>
      <c r="X251" s="130">
        <v>12</v>
      </c>
      <c r="Y251" s="130">
        <v>12</v>
      </c>
      <c r="Z251" s="130"/>
      <c r="AA251" s="130">
        <v>2</v>
      </c>
      <c r="AB251" s="129"/>
    </row>
    <row r="252" spans="1:28" s="155" customFormat="1" ht="15" customHeight="1" x14ac:dyDescent="0.25">
      <c r="A252" s="125">
        <v>5063984</v>
      </c>
      <c r="B252" s="126" t="s">
        <v>1143</v>
      </c>
      <c r="C252" s="127" t="s">
        <v>1144</v>
      </c>
      <c r="D252" s="127" t="s">
        <v>1141</v>
      </c>
      <c r="E252" s="128">
        <v>15</v>
      </c>
      <c r="F252" s="129">
        <v>642408</v>
      </c>
      <c r="G252" s="129">
        <v>6420476</v>
      </c>
      <c r="H252" s="121" t="s">
        <v>4573</v>
      </c>
      <c r="I252" s="130">
        <v>12</v>
      </c>
      <c r="J252" s="130">
        <v>12</v>
      </c>
      <c r="K252" s="130"/>
      <c r="L252" s="130">
        <v>2</v>
      </c>
      <c r="M252" s="129"/>
      <c r="N252" s="132">
        <v>12</v>
      </c>
      <c r="O252" s="132">
        <v>12</v>
      </c>
      <c r="P252" s="130"/>
      <c r="Q252" s="130">
        <v>2</v>
      </c>
      <c r="R252" s="129"/>
      <c r="S252" s="132">
        <v>12</v>
      </c>
      <c r="T252" s="132">
        <v>12</v>
      </c>
      <c r="U252" s="130"/>
      <c r="V252" s="130">
        <v>2</v>
      </c>
      <c r="W252" s="129"/>
      <c r="X252" s="130">
        <v>12</v>
      </c>
      <c r="Y252" s="130">
        <v>12</v>
      </c>
      <c r="Z252" s="130"/>
      <c r="AA252" s="130">
        <v>2</v>
      </c>
      <c r="AB252" s="129"/>
    </row>
    <row r="253" spans="1:28" s="155" customFormat="1" ht="15" customHeight="1" x14ac:dyDescent="0.25">
      <c r="A253" s="133">
        <v>5063985</v>
      </c>
      <c r="B253" s="126" t="s">
        <v>1146</v>
      </c>
      <c r="C253" s="136" t="s">
        <v>1147</v>
      </c>
      <c r="D253" s="137" t="s">
        <v>1148</v>
      </c>
      <c r="E253" s="128">
        <v>15</v>
      </c>
      <c r="F253" s="129">
        <v>644660</v>
      </c>
      <c r="G253" s="129">
        <v>6423140</v>
      </c>
      <c r="H253" s="121" t="s">
        <v>4573</v>
      </c>
      <c r="I253" s="130">
        <v>6</v>
      </c>
      <c r="J253" s="130">
        <v>6</v>
      </c>
      <c r="K253" s="130"/>
      <c r="L253" s="130">
        <v>2</v>
      </c>
      <c r="M253" s="129"/>
      <c r="N253" s="132">
        <v>6</v>
      </c>
      <c r="O253" s="132">
        <v>6</v>
      </c>
      <c r="P253" s="130"/>
      <c r="Q253" s="130">
        <v>2</v>
      </c>
      <c r="R253" s="129"/>
      <c r="S253" s="132">
        <v>6</v>
      </c>
      <c r="T253" s="132">
        <v>6</v>
      </c>
      <c r="U253" s="130"/>
      <c r="V253" s="130">
        <v>2</v>
      </c>
      <c r="W253" s="129"/>
      <c r="X253" s="130">
        <v>6</v>
      </c>
      <c r="Y253" s="130">
        <v>6</v>
      </c>
      <c r="Z253" s="130"/>
      <c r="AA253" s="130">
        <v>2</v>
      </c>
      <c r="AB253" s="129"/>
    </row>
    <row r="254" spans="1:28" s="155" customFormat="1" ht="15" x14ac:dyDescent="0.25">
      <c r="A254" s="133">
        <v>5063990</v>
      </c>
      <c r="B254" s="126" t="s">
        <v>1150</v>
      </c>
      <c r="C254" s="127" t="s">
        <v>1151</v>
      </c>
      <c r="D254" s="127" t="s">
        <v>1148</v>
      </c>
      <c r="E254" s="128">
        <v>15</v>
      </c>
      <c r="F254" s="129">
        <v>648956.44000000006</v>
      </c>
      <c r="G254" s="129">
        <v>6418796</v>
      </c>
      <c r="H254" s="121" t="s">
        <v>4573</v>
      </c>
      <c r="I254" s="130">
        <v>6</v>
      </c>
      <c r="J254" s="130">
        <v>6</v>
      </c>
      <c r="K254" s="130"/>
      <c r="L254" s="130">
        <v>2</v>
      </c>
      <c r="M254" s="129"/>
      <c r="N254" s="132">
        <v>6</v>
      </c>
      <c r="O254" s="132">
        <v>6</v>
      </c>
      <c r="P254" s="130"/>
      <c r="Q254" s="130">
        <v>2</v>
      </c>
      <c r="R254" s="129"/>
      <c r="S254" s="132">
        <v>6</v>
      </c>
      <c r="T254" s="132">
        <v>6</v>
      </c>
      <c r="U254" s="130"/>
      <c r="V254" s="130">
        <v>2</v>
      </c>
      <c r="W254" s="129"/>
      <c r="X254" s="130">
        <v>6</v>
      </c>
      <c r="Y254" s="130">
        <v>6</v>
      </c>
      <c r="Z254" s="130"/>
      <c r="AA254" s="130">
        <v>2</v>
      </c>
      <c r="AB254" s="129"/>
    </row>
    <row r="255" spans="1:28" s="155" customFormat="1" ht="15" x14ac:dyDescent="0.25">
      <c r="A255" s="133">
        <v>5064000</v>
      </c>
      <c r="B255" s="126" t="s">
        <v>1146</v>
      </c>
      <c r="C255" s="127" t="s">
        <v>1152</v>
      </c>
      <c r="D255" s="127" t="s">
        <v>1153</v>
      </c>
      <c r="E255" s="128">
        <v>15</v>
      </c>
      <c r="F255" s="129">
        <v>648706.27980000002</v>
      </c>
      <c r="G255" s="129">
        <v>6420537.3713999996</v>
      </c>
      <c r="H255" s="121" t="s">
        <v>4573</v>
      </c>
      <c r="I255" s="130">
        <v>12</v>
      </c>
      <c r="J255" s="130">
        <v>12</v>
      </c>
      <c r="K255" s="130">
        <v>6</v>
      </c>
      <c r="L255" s="130">
        <v>2</v>
      </c>
      <c r="M255" s="129">
        <v>12</v>
      </c>
      <c r="N255" s="132">
        <v>12</v>
      </c>
      <c r="O255" s="132">
        <v>12</v>
      </c>
      <c r="P255" s="130">
        <v>6</v>
      </c>
      <c r="Q255" s="130">
        <v>2</v>
      </c>
      <c r="R255" s="129">
        <v>6</v>
      </c>
      <c r="S255" s="132">
        <v>12</v>
      </c>
      <c r="T255" s="132">
        <v>12</v>
      </c>
      <c r="U255" s="130">
        <v>6</v>
      </c>
      <c r="V255" s="130">
        <v>2</v>
      </c>
      <c r="W255" s="129">
        <v>6</v>
      </c>
      <c r="X255" s="130">
        <v>12</v>
      </c>
      <c r="Y255" s="130">
        <v>12</v>
      </c>
      <c r="Z255" s="130">
        <v>6</v>
      </c>
      <c r="AA255" s="130">
        <v>2</v>
      </c>
      <c r="AB255" s="129">
        <v>12</v>
      </c>
    </row>
    <row r="256" spans="1:28" s="155" customFormat="1" ht="15" x14ac:dyDescent="0.25">
      <c r="A256" s="133">
        <v>5064120</v>
      </c>
      <c r="B256" s="126" t="s">
        <v>1155</v>
      </c>
      <c r="C256" s="127" t="s">
        <v>1156</v>
      </c>
      <c r="D256" s="127" t="s">
        <v>1157</v>
      </c>
      <c r="E256" s="128">
        <v>15</v>
      </c>
      <c r="F256" s="129">
        <v>656194.21200000006</v>
      </c>
      <c r="G256" s="129">
        <v>6421949.2829999998</v>
      </c>
      <c r="H256" s="121" t="s">
        <v>4573</v>
      </c>
      <c r="I256" s="130">
        <v>12</v>
      </c>
      <c r="J256" s="130">
        <v>12</v>
      </c>
      <c r="K256" s="130"/>
      <c r="L256" s="130">
        <v>2</v>
      </c>
      <c r="M256" s="129">
        <v>12</v>
      </c>
      <c r="N256" s="132">
        <v>12</v>
      </c>
      <c r="O256" s="132">
        <v>12</v>
      </c>
      <c r="P256" s="130"/>
      <c r="Q256" s="130">
        <v>2</v>
      </c>
      <c r="R256" s="129">
        <v>12</v>
      </c>
      <c r="S256" s="132">
        <v>12</v>
      </c>
      <c r="T256" s="132">
        <v>12</v>
      </c>
      <c r="U256" s="130"/>
      <c r="V256" s="130">
        <v>2</v>
      </c>
      <c r="W256" s="129">
        <v>12</v>
      </c>
      <c r="X256" s="130">
        <v>12</v>
      </c>
      <c r="Y256" s="130">
        <v>12</v>
      </c>
      <c r="Z256" s="130"/>
      <c r="AA256" s="130">
        <v>2</v>
      </c>
      <c r="AB256" s="129">
        <v>12</v>
      </c>
    </row>
    <row r="257" spans="1:28" s="155" customFormat="1" ht="15" customHeight="1" x14ac:dyDescent="0.25">
      <c r="A257" s="133">
        <v>5064600</v>
      </c>
      <c r="B257" s="126" t="s">
        <v>1155</v>
      </c>
      <c r="C257" s="127" t="s">
        <v>1159</v>
      </c>
      <c r="D257" s="127" t="s">
        <v>1160</v>
      </c>
      <c r="E257" s="128">
        <v>15</v>
      </c>
      <c r="F257" s="129" t="s">
        <v>1161</v>
      </c>
      <c r="G257" s="129" t="s">
        <v>1162</v>
      </c>
      <c r="H257" s="121" t="s">
        <v>4573</v>
      </c>
      <c r="I257" s="130">
        <v>6</v>
      </c>
      <c r="J257" s="130">
        <v>6</v>
      </c>
      <c r="K257" s="130"/>
      <c r="L257" s="130">
        <v>2</v>
      </c>
      <c r="M257" s="129"/>
      <c r="N257" s="132">
        <v>6</v>
      </c>
      <c r="O257" s="132">
        <v>6</v>
      </c>
      <c r="P257" s="130"/>
      <c r="Q257" s="130">
        <v>2</v>
      </c>
      <c r="R257" s="129"/>
      <c r="S257" s="132">
        <v>6</v>
      </c>
      <c r="T257" s="132">
        <v>6</v>
      </c>
      <c r="U257" s="130"/>
      <c r="V257" s="130">
        <v>2</v>
      </c>
      <c r="W257" s="129"/>
      <c r="X257" s="130">
        <v>6</v>
      </c>
      <c r="Y257" s="130">
        <v>6</v>
      </c>
      <c r="Z257" s="130"/>
      <c r="AA257" s="130">
        <v>2</v>
      </c>
      <c r="AB257" s="129"/>
    </row>
    <row r="258" spans="1:28" s="155" customFormat="1" ht="15" customHeight="1" x14ac:dyDescent="0.25">
      <c r="A258" s="125">
        <v>5064750</v>
      </c>
      <c r="B258" s="126" t="s">
        <v>1164</v>
      </c>
      <c r="C258" s="127" t="s">
        <v>1165</v>
      </c>
      <c r="D258" s="127" t="s">
        <v>1157</v>
      </c>
      <c r="E258" s="128">
        <v>15</v>
      </c>
      <c r="F258" s="129">
        <v>656827.06000000006</v>
      </c>
      <c r="G258" s="129">
        <v>6422958</v>
      </c>
      <c r="H258" s="121" t="s">
        <v>4573</v>
      </c>
      <c r="I258" s="130">
        <v>12</v>
      </c>
      <c r="J258" s="130">
        <v>12</v>
      </c>
      <c r="K258" s="130"/>
      <c r="L258" s="130">
        <v>2</v>
      </c>
      <c r="M258" s="129"/>
      <c r="N258" s="132">
        <v>12</v>
      </c>
      <c r="O258" s="132">
        <v>12</v>
      </c>
      <c r="P258" s="130"/>
      <c r="Q258" s="130">
        <v>2</v>
      </c>
      <c r="R258" s="129"/>
      <c r="S258" s="132">
        <v>12</v>
      </c>
      <c r="T258" s="132">
        <v>12</v>
      </c>
      <c r="U258" s="130"/>
      <c r="V258" s="130">
        <v>2</v>
      </c>
      <c r="W258" s="129"/>
      <c r="X258" s="130">
        <v>12</v>
      </c>
      <c r="Y258" s="130">
        <v>12</v>
      </c>
      <c r="Z258" s="130"/>
      <c r="AA258" s="130">
        <v>2</v>
      </c>
      <c r="AB258" s="129"/>
    </row>
    <row r="259" spans="1:28" s="155" customFormat="1" ht="15" customHeight="1" x14ac:dyDescent="0.25">
      <c r="A259" s="125">
        <v>5065000</v>
      </c>
      <c r="B259" s="126" t="s">
        <v>1155</v>
      </c>
      <c r="C259" s="127" t="s">
        <v>1166</v>
      </c>
      <c r="D259" s="127" t="s">
        <v>1167</v>
      </c>
      <c r="E259" s="128">
        <v>15</v>
      </c>
      <c r="F259" s="129">
        <v>662460.86100000003</v>
      </c>
      <c r="G259" s="129">
        <v>6430932.1818000004</v>
      </c>
      <c r="H259" s="121" t="s">
        <v>4573</v>
      </c>
      <c r="I259" s="130">
        <v>12</v>
      </c>
      <c r="J259" s="130">
        <v>12</v>
      </c>
      <c r="K259" s="130">
        <v>6</v>
      </c>
      <c r="L259" s="130">
        <v>2</v>
      </c>
      <c r="M259" s="129">
        <v>12</v>
      </c>
      <c r="N259" s="132">
        <v>12</v>
      </c>
      <c r="O259" s="132">
        <v>12</v>
      </c>
      <c r="P259" s="130">
        <v>6</v>
      </c>
      <c r="Q259" s="130">
        <v>2</v>
      </c>
      <c r="R259" s="129">
        <v>6</v>
      </c>
      <c r="S259" s="132">
        <v>12</v>
      </c>
      <c r="T259" s="132">
        <v>12</v>
      </c>
      <c r="U259" s="130">
        <v>6</v>
      </c>
      <c r="V259" s="130">
        <v>2</v>
      </c>
      <c r="W259" s="129">
        <v>6</v>
      </c>
      <c r="X259" s="130">
        <v>12</v>
      </c>
      <c r="Y259" s="130">
        <v>12</v>
      </c>
      <c r="Z259" s="130">
        <v>6</v>
      </c>
      <c r="AA259" s="130">
        <v>2</v>
      </c>
      <c r="AB259" s="129">
        <v>12</v>
      </c>
    </row>
    <row r="260" spans="1:28" s="155" customFormat="1" ht="15" customHeight="1" x14ac:dyDescent="0.25">
      <c r="A260" s="125">
        <v>5065500</v>
      </c>
      <c r="B260" s="126" t="s">
        <v>1155</v>
      </c>
      <c r="C260" s="127" t="s">
        <v>1168</v>
      </c>
      <c r="D260" s="127" t="s">
        <v>1169</v>
      </c>
      <c r="E260" s="128">
        <v>15</v>
      </c>
      <c r="F260" s="129">
        <v>674042.68319999997</v>
      </c>
      <c r="G260" s="129">
        <v>6442310.0592</v>
      </c>
      <c r="H260" s="121" t="s">
        <v>4573</v>
      </c>
      <c r="I260" s="130">
        <v>6</v>
      </c>
      <c r="J260" s="130">
        <v>6</v>
      </c>
      <c r="K260" s="130"/>
      <c r="L260" s="130">
        <v>2</v>
      </c>
      <c r="M260" s="129"/>
      <c r="N260" s="132">
        <v>6</v>
      </c>
      <c r="O260" s="132">
        <v>6</v>
      </c>
      <c r="P260" s="130"/>
      <c r="Q260" s="130">
        <v>2</v>
      </c>
      <c r="R260" s="129"/>
      <c r="S260" s="132">
        <v>6</v>
      </c>
      <c r="T260" s="132">
        <v>6</v>
      </c>
      <c r="U260" s="130"/>
      <c r="V260" s="130">
        <v>2</v>
      </c>
      <c r="W260" s="129"/>
      <c r="X260" s="130">
        <v>6</v>
      </c>
      <c r="Y260" s="130">
        <v>6</v>
      </c>
      <c r="Z260" s="130"/>
      <c r="AA260" s="130">
        <v>2</v>
      </c>
      <c r="AB260" s="129"/>
    </row>
    <row r="261" spans="1:28" s="155" customFormat="1" ht="15" customHeight="1" x14ac:dyDescent="0.25">
      <c r="A261" s="125">
        <v>5066000</v>
      </c>
      <c r="B261" s="126" t="s">
        <v>1146</v>
      </c>
      <c r="C261" s="127" t="s">
        <v>1171</v>
      </c>
      <c r="D261" s="127" t="s">
        <v>1172</v>
      </c>
      <c r="E261" s="128">
        <v>15</v>
      </c>
      <c r="F261" s="129">
        <v>669661.326</v>
      </c>
      <c r="G261" s="129">
        <v>6429653.7983999997</v>
      </c>
      <c r="H261" s="121" t="s">
        <v>4573</v>
      </c>
      <c r="I261" s="130">
        <v>12</v>
      </c>
      <c r="J261" s="130">
        <v>12</v>
      </c>
      <c r="K261" s="130">
        <v>6</v>
      </c>
      <c r="L261" s="130">
        <v>2</v>
      </c>
      <c r="M261" s="129">
        <v>12</v>
      </c>
      <c r="N261" s="132">
        <v>12</v>
      </c>
      <c r="O261" s="132">
        <v>12</v>
      </c>
      <c r="P261" s="130">
        <v>6</v>
      </c>
      <c r="Q261" s="130">
        <v>2</v>
      </c>
      <c r="R261" s="129">
        <v>6</v>
      </c>
      <c r="S261" s="132">
        <v>12</v>
      </c>
      <c r="T261" s="132">
        <v>12</v>
      </c>
      <c r="U261" s="130">
        <v>6</v>
      </c>
      <c r="V261" s="130">
        <v>2</v>
      </c>
      <c r="W261" s="129">
        <v>6</v>
      </c>
      <c r="X261" s="130">
        <v>12</v>
      </c>
      <c r="Y261" s="130">
        <v>12</v>
      </c>
      <c r="Z261" s="130">
        <v>6</v>
      </c>
      <c r="AA261" s="130">
        <v>2</v>
      </c>
      <c r="AB261" s="129">
        <v>12</v>
      </c>
    </row>
    <row r="262" spans="1:28" s="155" customFormat="1" ht="15" x14ac:dyDescent="0.25">
      <c r="A262" s="147">
        <v>5067000</v>
      </c>
      <c r="B262" s="126" t="s">
        <v>744</v>
      </c>
      <c r="C262" s="127" t="s">
        <v>4101</v>
      </c>
      <c r="D262" s="127" t="s">
        <v>4102</v>
      </c>
      <c r="E262" s="128">
        <v>19</v>
      </c>
      <c r="F262" s="129">
        <v>608935.55700000003</v>
      </c>
      <c r="G262" s="129">
        <v>6436732.6415999997</v>
      </c>
      <c r="H262" s="121" t="s">
        <v>4573</v>
      </c>
      <c r="I262" s="130">
        <v>12</v>
      </c>
      <c r="J262" s="130">
        <v>12</v>
      </c>
      <c r="K262" s="130">
        <v>6</v>
      </c>
      <c r="L262" s="130">
        <v>2</v>
      </c>
      <c r="M262" s="129">
        <v>12</v>
      </c>
      <c r="N262" s="132">
        <v>12</v>
      </c>
      <c r="O262" s="132">
        <v>12</v>
      </c>
      <c r="P262" s="130">
        <v>6</v>
      </c>
      <c r="Q262" s="130">
        <v>2</v>
      </c>
      <c r="R262" s="129">
        <v>6</v>
      </c>
      <c r="S262" s="132">
        <v>12</v>
      </c>
      <c r="T262" s="132">
        <v>12</v>
      </c>
      <c r="U262" s="130">
        <v>6</v>
      </c>
      <c r="V262" s="130">
        <v>2</v>
      </c>
      <c r="W262" s="129">
        <v>6</v>
      </c>
      <c r="X262" s="130">
        <v>12</v>
      </c>
      <c r="Y262" s="130">
        <v>12</v>
      </c>
      <c r="Z262" s="130">
        <v>6</v>
      </c>
      <c r="AA262" s="130">
        <v>2</v>
      </c>
      <c r="AB262" s="129">
        <v>12</v>
      </c>
    </row>
    <row r="263" spans="1:28" s="155" customFormat="1" ht="15" x14ac:dyDescent="0.25">
      <c r="A263" s="133">
        <v>5067800</v>
      </c>
      <c r="B263" s="126" t="s">
        <v>744</v>
      </c>
      <c r="C263" s="127" t="s">
        <v>4103</v>
      </c>
      <c r="D263" s="127" t="s">
        <v>4104</v>
      </c>
      <c r="E263" s="128">
        <v>19</v>
      </c>
      <c r="F263" s="129">
        <v>614423.17379999999</v>
      </c>
      <c r="G263" s="129">
        <v>6440403.2772000004</v>
      </c>
      <c r="H263" s="121" t="s">
        <v>4573</v>
      </c>
      <c r="I263" s="130">
        <v>12</v>
      </c>
      <c r="J263" s="130">
        <v>12</v>
      </c>
      <c r="K263" s="130"/>
      <c r="L263" s="130">
        <v>2</v>
      </c>
      <c r="M263" s="129"/>
      <c r="N263" s="132">
        <v>12</v>
      </c>
      <c r="O263" s="132">
        <v>12</v>
      </c>
      <c r="P263" s="130"/>
      <c r="Q263" s="130">
        <v>2</v>
      </c>
      <c r="R263" s="129"/>
      <c r="S263" s="132">
        <v>12</v>
      </c>
      <c r="T263" s="132">
        <v>12</v>
      </c>
      <c r="U263" s="130"/>
      <c r="V263" s="130">
        <v>2</v>
      </c>
      <c r="W263" s="129"/>
      <c r="X263" s="130">
        <v>12</v>
      </c>
      <c r="Y263" s="130">
        <v>12</v>
      </c>
      <c r="Z263" s="130"/>
      <c r="AA263" s="130">
        <v>2</v>
      </c>
      <c r="AB263" s="129"/>
    </row>
    <row r="264" spans="1:28" s="155" customFormat="1" ht="15" x14ac:dyDescent="0.25">
      <c r="A264" s="125">
        <v>5067950</v>
      </c>
      <c r="B264" s="126" t="s">
        <v>1202</v>
      </c>
      <c r="C264" s="127" t="s">
        <v>4106</v>
      </c>
      <c r="D264" s="127" t="s">
        <v>1212</v>
      </c>
      <c r="E264" s="128">
        <v>19</v>
      </c>
      <c r="F264" s="129">
        <v>616559.98620000004</v>
      </c>
      <c r="G264" s="129">
        <v>6441929.0237999996</v>
      </c>
      <c r="H264" s="121" t="s">
        <v>4573</v>
      </c>
      <c r="I264" s="130">
        <v>12</v>
      </c>
      <c r="J264" s="130">
        <v>12</v>
      </c>
      <c r="K264" s="130">
        <v>6</v>
      </c>
      <c r="L264" s="130">
        <v>2</v>
      </c>
      <c r="M264" s="129">
        <v>12</v>
      </c>
      <c r="N264" s="132">
        <v>12</v>
      </c>
      <c r="O264" s="132">
        <v>12</v>
      </c>
      <c r="P264" s="130">
        <v>6</v>
      </c>
      <c r="Q264" s="130">
        <v>2</v>
      </c>
      <c r="R264" s="129">
        <v>6</v>
      </c>
      <c r="S264" s="132">
        <v>12</v>
      </c>
      <c r="T264" s="132">
        <v>12</v>
      </c>
      <c r="U264" s="130">
        <v>6</v>
      </c>
      <c r="V264" s="130">
        <v>2</v>
      </c>
      <c r="W264" s="129">
        <v>6</v>
      </c>
      <c r="X264" s="130">
        <v>12</v>
      </c>
      <c r="Y264" s="130">
        <v>12</v>
      </c>
      <c r="Z264" s="130">
        <v>6</v>
      </c>
      <c r="AA264" s="130">
        <v>2</v>
      </c>
      <c r="AB264" s="129">
        <v>12</v>
      </c>
    </row>
    <row r="265" spans="1:28" s="155" customFormat="1" ht="15" x14ac:dyDescent="0.25">
      <c r="A265" s="125">
        <v>5068000</v>
      </c>
      <c r="B265" s="126" t="s">
        <v>1202</v>
      </c>
      <c r="C265" s="127" t="s">
        <v>4107</v>
      </c>
      <c r="D265" s="127" t="s">
        <v>4666</v>
      </c>
      <c r="E265" s="128">
        <v>19</v>
      </c>
      <c r="F265" s="129" t="s">
        <v>4667</v>
      </c>
      <c r="G265" s="129" t="s">
        <v>4668</v>
      </c>
      <c r="H265" s="121" t="s">
        <v>4573</v>
      </c>
      <c r="I265" s="130">
        <v>12</v>
      </c>
      <c r="J265" s="130">
        <v>12</v>
      </c>
      <c r="K265" s="130"/>
      <c r="L265" s="130"/>
      <c r="M265" s="129"/>
      <c r="N265" s="132">
        <v>12</v>
      </c>
      <c r="O265" s="132">
        <v>12</v>
      </c>
      <c r="P265" s="130"/>
      <c r="Q265" s="130"/>
      <c r="R265" s="129"/>
      <c r="S265" s="132">
        <v>12</v>
      </c>
      <c r="T265" s="132">
        <v>12</v>
      </c>
      <c r="U265" s="130"/>
      <c r="V265" s="130"/>
      <c r="W265" s="129"/>
      <c r="X265" s="130">
        <v>12</v>
      </c>
      <c r="Y265" s="130">
        <v>12</v>
      </c>
      <c r="Z265" s="130"/>
      <c r="AA265" s="130"/>
      <c r="AB265" s="129"/>
    </row>
    <row r="266" spans="1:28" s="155" customFormat="1" ht="15" x14ac:dyDescent="0.25">
      <c r="A266" s="125">
        <v>5068020</v>
      </c>
      <c r="B266" s="126" t="s">
        <v>1174</v>
      </c>
      <c r="C266" s="127" t="s">
        <v>1175</v>
      </c>
      <c r="D266" s="127" t="s">
        <v>1176</v>
      </c>
      <c r="E266" s="128">
        <v>19</v>
      </c>
      <c r="F266" s="129">
        <v>620449.65659999999</v>
      </c>
      <c r="G266" s="129">
        <v>6439816.3656000001</v>
      </c>
      <c r="H266" s="121" t="s">
        <v>4573</v>
      </c>
      <c r="I266" s="130">
        <v>12</v>
      </c>
      <c r="J266" s="130">
        <v>12</v>
      </c>
      <c r="K266" s="130">
        <v>6</v>
      </c>
      <c r="L266" s="130">
        <v>2</v>
      </c>
      <c r="M266" s="129">
        <v>12</v>
      </c>
      <c r="N266" s="132">
        <v>12</v>
      </c>
      <c r="O266" s="132">
        <v>12</v>
      </c>
      <c r="P266" s="130">
        <v>6</v>
      </c>
      <c r="Q266" s="130">
        <v>2</v>
      </c>
      <c r="R266" s="129">
        <v>6</v>
      </c>
      <c r="S266" s="132">
        <v>12</v>
      </c>
      <c r="T266" s="132">
        <v>12</v>
      </c>
      <c r="U266" s="130">
        <v>6</v>
      </c>
      <c r="V266" s="130">
        <v>2</v>
      </c>
      <c r="W266" s="129">
        <v>6</v>
      </c>
      <c r="X266" s="130">
        <v>12</v>
      </c>
      <c r="Y266" s="130">
        <v>12</v>
      </c>
      <c r="Z266" s="130">
        <v>6</v>
      </c>
      <c r="AA266" s="130">
        <v>2</v>
      </c>
      <c r="AB266" s="129">
        <v>12</v>
      </c>
    </row>
    <row r="267" spans="1:28" s="155" customFormat="1" ht="15" x14ac:dyDescent="0.25">
      <c r="A267" s="125">
        <v>5068030</v>
      </c>
      <c r="B267" s="126" t="s">
        <v>1178</v>
      </c>
      <c r="C267" s="127" t="s">
        <v>1179</v>
      </c>
      <c r="D267" s="127" t="s">
        <v>1180</v>
      </c>
      <c r="E267" s="128">
        <v>19</v>
      </c>
      <c r="F267" s="129">
        <v>625736.80000000005</v>
      </c>
      <c r="G267" s="129">
        <v>6443284</v>
      </c>
      <c r="H267" s="121" t="s">
        <v>4573</v>
      </c>
      <c r="I267" s="130">
        <v>6</v>
      </c>
      <c r="J267" s="130">
        <v>6</v>
      </c>
      <c r="K267" s="130"/>
      <c r="L267" s="130">
        <v>2</v>
      </c>
      <c r="M267" s="129"/>
      <c r="N267" s="132">
        <v>6</v>
      </c>
      <c r="O267" s="132">
        <v>6</v>
      </c>
      <c r="P267" s="130"/>
      <c r="Q267" s="130">
        <v>2</v>
      </c>
      <c r="R267" s="129"/>
      <c r="S267" s="132">
        <v>6</v>
      </c>
      <c r="T267" s="132">
        <v>6</v>
      </c>
      <c r="U267" s="130"/>
      <c r="V267" s="130">
        <v>2</v>
      </c>
      <c r="W267" s="129"/>
      <c r="X267" s="130">
        <v>6</v>
      </c>
      <c r="Y267" s="130">
        <v>6</v>
      </c>
      <c r="Z267" s="130"/>
      <c r="AA267" s="130">
        <v>2</v>
      </c>
      <c r="AB267" s="129"/>
    </row>
    <row r="268" spans="1:28" s="155" customFormat="1" ht="15" x14ac:dyDescent="0.25">
      <c r="A268" s="133">
        <v>5068032</v>
      </c>
      <c r="B268" s="126" t="s">
        <v>1182</v>
      </c>
      <c r="C268" s="136" t="s">
        <v>1183</v>
      </c>
      <c r="D268" s="137" t="s">
        <v>1184</v>
      </c>
      <c r="E268" s="128">
        <v>19</v>
      </c>
      <c r="F268" s="129">
        <v>627812</v>
      </c>
      <c r="G268" s="129">
        <v>6447346</v>
      </c>
      <c r="H268" s="121" t="s">
        <v>4573</v>
      </c>
      <c r="I268" s="130">
        <v>6</v>
      </c>
      <c r="J268" s="130">
        <v>6</v>
      </c>
      <c r="K268" s="130"/>
      <c r="L268" s="130">
        <v>2</v>
      </c>
      <c r="M268" s="129"/>
      <c r="N268" s="132">
        <v>6</v>
      </c>
      <c r="O268" s="132">
        <v>6</v>
      </c>
      <c r="P268" s="130"/>
      <c r="Q268" s="130">
        <v>2</v>
      </c>
      <c r="R268" s="129"/>
      <c r="S268" s="132">
        <v>6</v>
      </c>
      <c r="T268" s="132">
        <v>6</v>
      </c>
      <c r="U268" s="130"/>
      <c r="V268" s="130">
        <v>2</v>
      </c>
      <c r="W268" s="129"/>
      <c r="X268" s="130">
        <v>6</v>
      </c>
      <c r="Y268" s="130">
        <v>6</v>
      </c>
      <c r="Z268" s="130"/>
      <c r="AA268" s="130">
        <v>2</v>
      </c>
      <c r="AB268" s="129"/>
    </row>
    <row r="269" spans="1:28" s="155" customFormat="1" ht="15" x14ac:dyDescent="0.25">
      <c r="A269" s="125">
        <v>5068080</v>
      </c>
      <c r="B269" s="126" t="s">
        <v>1202</v>
      </c>
      <c r="C269" s="127" t="s">
        <v>4109</v>
      </c>
      <c r="D269" s="127" t="s">
        <v>1180</v>
      </c>
      <c r="E269" s="128">
        <v>19</v>
      </c>
      <c r="F269" s="129">
        <v>627627.9</v>
      </c>
      <c r="G269" s="129">
        <v>6440698.7000000002</v>
      </c>
      <c r="H269" s="121" t="s">
        <v>4573</v>
      </c>
      <c r="I269" s="130">
        <v>6</v>
      </c>
      <c r="J269" s="130">
        <v>6</v>
      </c>
      <c r="K269" s="130"/>
      <c r="L269" s="130">
        <v>2</v>
      </c>
      <c r="M269" s="129"/>
      <c r="N269" s="132">
        <v>6</v>
      </c>
      <c r="O269" s="132">
        <v>6</v>
      </c>
      <c r="P269" s="130"/>
      <c r="Q269" s="130">
        <v>2</v>
      </c>
      <c r="R269" s="129"/>
      <c r="S269" s="132">
        <v>6</v>
      </c>
      <c r="T269" s="132">
        <v>6</v>
      </c>
      <c r="U269" s="130"/>
      <c r="V269" s="130">
        <v>2</v>
      </c>
      <c r="W269" s="129"/>
      <c r="X269" s="130">
        <v>6</v>
      </c>
      <c r="Y269" s="130">
        <v>6</v>
      </c>
      <c r="Z269" s="130"/>
      <c r="AA269" s="130">
        <v>2</v>
      </c>
      <c r="AB269" s="129"/>
    </row>
    <row r="270" spans="1:28" s="155" customFormat="1" ht="15" customHeight="1" x14ac:dyDescent="0.2">
      <c r="A270" s="133">
        <v>5068090</v>
      </c>
      <c r="B270" s="136" t="s">
        <v>1186</v>
      </c>
      <c r="C270" s="136" t="s">
        <v>1187</v>
      </c>
      <c r="D270" s="137" t="s">
        <v>1188</v>
      </c>
      <c r="E270" s="138">
        <v>15</v>
      </c>
      <c r="F270" s="145">
        <v>632409</v>
      </c>
      <c r="G270" s="145">
        <v>6434236</v>
      </c>
      <c r="H270" s="121" t="s">
        <v>4573</v>
      </c>
      <c r="I270" s="140">
        <v>6</v>
      </c>
      <c r="J270" s="140">
        <v>6</v>
      </c>
      <c r="K270" s="140"/>
      <c r="L270" s="130">
        <v>2</v>
      </c>
      <c r="M270" s="129"/>
      <c r="N270" s="146">
        <v>6</v>
      </c>
      <c r="O270" s="146">
        <v>6</v>
      </c>
      <c r="P270" s="140"/>
      <c r="Q270" s="130">
        <v>2</v>
      </c>
      <c r="R270" s="129"/>
      <c r="S270" s="146">
        <v>6</v>
      </c>
      <c r="T270" s="146">
        <v>6</v>
      </c>
      <c r="U270" s="140"/>
      <c r="V270" s="130">
        <v>2</v>
      </c>
      <c r="W270" s="129"/>
      <c r="X270" s="140">
        <v>6</v>
      </c>
      <c r="Y270" s="140">
        <v>6</v>
      </c>
      <c r="Z270" s="140"/>
      <c r="AA270" s="130">
        <v>2</v>
      </c>
      <c r="AB270" s="129"/>
    </row>
    <row r="271" spans="1:28" s="155" customFormat="1" ht="15" customHeight="1" x14ac:dyDescent="0.25">
      <c r="A271" s="133">
        <v>5068120</v>
      </c>
      <c r="B271" s="126" t="s">
        <v>1190</v>
      </c>
      <c r="C271" s="127" t="s">
        <v>1191</v>
      </c>
      <c r="D271" s="127" t="s">
        <v>1192</v>
      </c>
      <c r="E271" s="128">
        <v>15</v>
      </c>
      <c r="F271" s="129">
        <v>642611.70000000007</v>
      </c>
      <c r="G271" s="129">
        <v>6439313</v>
      </c>
      <c r="H271" s="121" t="s">
        <v>4573</v>
      </c>
      <c r="I271" s="148">
        <v>12</v>
      </c>
      <c r="J271" s="148">
        <v>12</v>
      </c>
      <c r="K271" s="148"/>
      <c r="L271" s="148">
        <v>2</v>
      </c>
      <c r="M271" s="149"/>
      <c r="N271" s="150">
        <v>12</v>
      </c>
      <c r="O271" s="150">
        <v>12</v>
      </c>
      <c r="P271" s="148"/>
      <c r="Q271" s="148">
        <v>2</v>
      </c>
      <c r="R271" s="149"/>
      <c r="S271" s="150">
        <v>12</v>
      </c>
      <c r="T271" s="150">
        <v>12</v>
      </c>
      <c r="U271" s="148"/>
      <c r="V271" s="148">
        <v>2</v>
      </c>
      <c r="W271" s="149"/>
      <c r="X271" s="148">
        <v>12</v>
      </c>
      <c r="Y271" s="148">
        <v>12</v>
      </c>
      <c r="Z271" s="148"/>
      <c r="AA271" s="148">
        <v>2</v>
      </c>
      <c r="AB271" s="149"/>
    </row>
    <row r="272" spans="1:28" s="155" customFormat="1" ht="15" x14ac:dyDescent="0.25">
      <c r="A272" s="125">
        <v>5068140</v>
      </c>
      <c r="B272" s="126" t="s">
        <v>1194</v>
      </c>
      <c r="C272" s="127" t="s">
        <v>1195</v>
      </c>
      <c r="D272" s="127" t="s">
        <v>1196</v>
      </c>
      <c r="E272" s="128">
        <v>15</v>
      </c>
      <c r="F272" s="129">
        <v>645729</v>
      </c>
      <c r="G272" s="129">
        <v>6441663</v>
      </c>
      <c r="H272" s="121" t="s">
        <v>4573</v>
      </c>
      <c r="I272" s="122">
        <v>6</v>
      </c>
      <c r="J272" s="122">
        <v>6</v>
      </c>
      <c r="K272" s="122"/>
      <c r="L272" s="122">
        <v>2</v>
      </c>
      <c r="M272" s="121"/>
      <c r="N272" s="124">
        <v>6</v>
      </c>
      <c r="O272" s="124">
        <v>6</v>
      </c>
      <c r="P272" s="122"/>
      <c r="Q272" s="122">
        <v>2</v>
      </c>
      <c r="R272" s="121"/>
      <c r="S272" s="124">
        <v>6</v>
      </c>
      <c r="T272" s="124">
        <v>6</v>
      </c>
      <c r="U272" s="122"/>
      <c r="V272" s="122">
        <v>2</v>
      </c>
      <c r="W272" s="121"/>
      <c r="X272" s="122">
        <v>6</v>
      </c>
      <c r="Y272" s="122">
        <v>6</v>
      </c>
      <c r="Z272" s="122"/>
      <c r="AA272" s="122">
        <v>2</v>
      </c>
      <c r="AB272" s="121"/>
    </row>
    <row r="273" spans="1:28" s="155" customFormat="1" ht="15" customHeight="1" x14ac:dyDescent="0.25">
      <c r="A273" s="133">
        <v>5068145</v>
      </c>
      <c r="B273" s="126" t="s">
        <v>1198</v>
      </c>
      <c r="C273" s="127" t="s">
        <v>1199</v>
      </c>
      <c r="D273" s="127" t="s">
        <v>1200</v>
      </c>
      <c r="E273" s="128">
        <v>15</v>
      </c>
      <c r="F273" s="129">
        <v>650449.4</v>
      </c>
      <c r="G273" s="129">
        <v>6441718.5</v>
      </c>
      <c r="H273" s="121" t="s">
        <v>4573</v>
      </c>
      <c r="I273" s="130">
        <v>12</v>
      </c>
      <c r="J273" s="130">
        <v>12</v>
      </c>
      <c r="K273" s="130"/>
      <c r="L273" s="130">
        <v>2</v>
      </c>
      <c r="M273" s="129"/>
      <c r="N273" s="132">
        <v>12</v>
      </c>
      <c r="O273" s="132">
        <v>12</v>
      </c>
      <c r="P273" s="130"/>
      <c r="Q273" s="130">
        <v>2</v>
      </c>
      <c r="R273" s="129"/>
      <c r="S273" s="132">
        <v>12</v>
      </c>
      <c r="T273" s="132">
        <v>12</v>
      </c>
      <c r="U273" s="130"/>
      <c r="V273" s="130">
        <v>2</v>
      </c>
      <c r="W273" s="129"/>
      <c r="X273" s="130">
        <v>12</v>
      </c>
      <c r="Y273" s="130">
        <v>12</v>
      </c>
      <c r="Z273" s="130"/>
      <c r="AA273" s="130">
        <v>2</v>
      </c>
      <c r="AB273" s="129"/>
    </row>
    <row r="274" spans="1:28" s="155" customFormat="1" ht="15" x14ac:dyDescent="0.25">
      <c r="A274" s="133">
        <v>5068150</v>
      </c>
      <c r="B274" s="126" t="s">
        <v>1202</v>
      </c>
      <c r="C274" s="127" t="s">
        <v>1203</v>
      </c>
      <c r="D274" s="127" t="s">
        <v>1204</v>
      </c>
      <c r="E274" s="128">
        <v>15</v>
      </c>
      <c r="F274" s="129">
        <v>651599.48759999999</v>
      </c>
      <c r="G274" s="129">
        <v>6446817.7709999997</v>
      </c>
      <c r="H274" s="121" t="s">
        <v>4573</v>
      </c>
      <c r="I274" s="130">
        <v>12</v>
      </c>
      <c r="J274" s="130">
        <v>12</v>
      </c>
      <c r="K274" s="130"/>
      <c r="L274" s="130">
        <v>2</v>
      </c>
      <c r="M274" s="129"/>
      <c r="N274" s="132">
        <v>12</v>
      </c>
      <c r="O274" s="132">
        <v>12</v>
      </c>
      <c r="P274" s="130"/>
      <c r="Q274" s="130">
        <v>2</v>
      </c>
      <c r="R274" s="129"/>
      <c r="S274" s="132">
        <v>12</v>
      </c>
      <c r="T274" s="132">
        <v>12</v>
      </c>
      <c r="U274" s="130"/>
      <c r="V274" s="130">
        <v>2</v>
      </c>
      <c r="W274" s="129"/>
      <c r="X274" s="130">
        <v>12</v>
      </c>
      <c r="Y274" s="130">
        <v>12</v>
      </c>
      <c r="Z274" s="130"/>
      <c r="AA274" s="130">
        <v>2</v>
      </c>
      <c r="AB274" s="129"/>
    </row>
    <row r="275" spans="1:28" s="155" customFormat="1" ht="15" customHeight="1" x14ac:dyDescent="0.25">
      <c r="A275" s="133">
        <v>5068170</v>
      </c>
      <c r="B275" s="126" t="s">
        <v>1206</v>
      </c>
      <c r="C275" s="136" t="s">
        <v>1207</v>
      </c>
      <c r="D275" s="137" t="s">
        <v>1208</v>
      </c>
      <c r="E275" s="128">
        <v>15</v>
      </c>
      <c r="F275" s="129">
        <v>659633</v>
      </c>
      <c r="G275" s="129">
        <v>6447001</v>
      </c>
      <c r="H275" s="121" t="s">
        <v>4573</v>
      </c>
      <c r="I275" s="130">
        <v>6</v>
      </c>
      <c r="J275" s="130">
        <v>6</v>
      </c>
      <c r="K275" s="130"/>
      <c r="L275" s="130">
        <v>2</v>
      </c>
      <c r="M275" s="129"/>
      <c r="N275" s="132">
        <v>6</v>
      </c>
      <c r="O275" s="132">
        <v>6</v>
      </c>
      <c r="P275" s="130"/>
      <c r="Q275" s="130">
        <v>2</v>
      </c>
      <c r="R275" s="129"/>
      <c r="S275" s="132">
        <v>6</v>
      </c>
      <c r="T275" s="132">
        <v>6</v>
      </c>
      <c r="U275" s="130"/>
      <c r="V275" s="130">
        <v>2</v>
      </c>
      <c r="W275" s="129"/>
      <c r="X275" s="130">
        <v>6</v>
      </c>
      <c r="Y275" s="130">
        <v>6</v>
      </c>
      <c r="Z275" s="130"/>
      <c r="AA275" s="130">
        <v>2</v>
      </c>
      <c r="AB275" s="129"/>
    </row>
    <row r="276" spans="1:28" s="155" customFormat="1" ht="15" customHeight="1" x14ac:dyDescent="0.25">
      <c r="A276" s="147">
        <v>5068270</v>
      </c>
      <c r="B276" s="126" t="s">
        <v>1210</v>
      </c>
      <c r="C276" s="127" t="s">
        <v>1211</v>
      </c>
      <c r="D276" s="127" t="s">
        <v>1212</v>
      </c>
      <c r="E276" s="128">
        <v>19</v>
      </c>
      <c r="F276" s="129">
        <v>615607.47420000006</v>
      </c>
      <c r="G276" s="129">
        <v>6443795.2746000001</v>
      </c>
      <c r="H276" s="121" t="s">
        <v>4573</v>
      </c>
      <c r="I276" s="130">
        <v>12</v>
      </c>
      <c r="J276" s="130">
        <v>12</v>
      </c>
      <c r="K276" s="130">
        <v>6</v>
      </c>
      <c r="L276" s="130">
        <v>2</v>
      </c>
      <c r="M276" s="129">
        <v>12</v>
      </c>
      <c r="N276" s="132">
        <v>12</v>
      </c>
      <c r="O276" s="132">
        <v>12</v>
      </c>
      <c r="P276" s="130">
        <v>6</v>
      </c>
      <c r="Q276" s="130">
        <v>2</v>
      </c>
      <c r="R276" s="129">
        <v>6</v>
      </c>
      <c r="S276" s="132">
        <v>12</v>
      </c>
      <c r="T276" s="132">
        <v>12</v>
      </c>
      <c r="U276" s="130">
        <v>6</v>
      </c>
      <c r="V276" s="130">
        <v>2</v>
      </c>
      <c r="W276" s="129">
        <v>6</v>
      </c>
      <c r="X276" s="130">
        <v>12</v>
      </c>
      <c r="Y276" s="130">
        <v>12</v>
      </c>
      <c r="Z276" s="130">
        <v>6</v>
      </c>
      <c r="AA276" s="130">
        <v>2</v>
      </c>
      <c r="AB276" s="129">
        <v>12</v>
      </c>
    </row>
    <row r="277" spans="1:28" s="155" customFormat="1" ht="15" customHeight="1" x14ac:dyDescent="0.25">
      <c r="A277" s="147">
        <v>5068300</v>
      </c>
      <c r="B277" s="126" t="s">
        <v>744</v>
      </c>
      <c r="C277" s="127" t="s">
        <v>4110</v>
      </c>
      <c r="D277" s="127" t="s">
        <v>1212</v>
      </c>
      <c r="E277" s="128">
        <v>19</v>
      </c>
      <c r="F277" s="129">
        <v>616634.58959999995</v>
      </c>
      <c r="G277" s="129">
        <v>6444171.2724000001</v>
      </c>
      <c r="H277" s="121" t="s">
        <v>4573</v>
      </c>
      <c r="I277" s="130">
        <v>12</v>
      </c>
      <c r="J277" s="130">
        <v>12</v>
      </c>
      <c r="K277" s="130">
        <v>6</v>
      </c>
      <c r="L277" s="130">
        <v>2</v>
      </c>
      <c r="M277" s="129">
        <v>12</v>
      </c>
      <c r="N277" s="132">
        <v>12</v>
      </c>
      <c r="O277" s="132">
        <v>12</v>
      </c>
      <c r="P277" s="130">
        <v>6</v>
      </c>
      <c r="Q277" s="130">
        <v>2</v>
      </c>
      <c r="R277" s="129">
        <v>6</v>
      </c>
      <c r="S277" s="132">
        <v>12</v>
      </c>
      <c r="T277" s="132">
        <v>12</v>
      </c>
      <c r="U277" s="130">
        <v>6</v>
      </c>
      <c r="V277" s="130">
        <v>2</v>
      </c>
      <c r="W277" s="129">
        <v>6</v>
      </c>
      <c r="X277" s="130">
        <v>12</v>
      </c>
      <c r="Y277" s="130">
        <v>12</v>
      </c>
      <c r="Z277" s="130">
        <v>6</v>
      </c>
      <c r="AA277" s="130">
        <v>2</v>
      </c>
      <c r="AB277" s="129">
        <v>12</v>
      </c>
    </row>
    <row r="278" spans="1:28" s="155" customFormat="1" ht="15" x14ac:dyDescent="0.25">
      <c r="A278" s="133">
        <v>5068350</v>
      </c>
      <c r="B278" s="126" t="s">
        <v>1226</v>
      </c>
      <c r="C278" s="136" t="s">
        <v>4112</v>
      </c>
      <c r="D278" s="137" t="s">
        <v>4113</v>
      </c>
      <c r="E278" s="128">
        <v>19</v>
      </c>
      <c r="F278" s="129">
        <v>618274.4</v>
      </c>
      <c r="G278" s="129">
        <v>6447185.5</v>
      </c>
      <c r="H278" s="121" t="s">
        <v>4573</v>
      </c>
      <c r="I278" s="130">
        <v>6</v>
      </c>
      <c r="J278" s="130">
        <v>6</v>
      </c>
      <c r="K278" s="130"/>
      <c r="L278" s="130">
        <v>2</v>
      </c>
      <c r="M278" s="129"/>
      <c r="N278" s="132">
        <v>6</v>
      </c>
      <c r="O278" s="132">
        <v>6</v>
      </c>
      <c r="P278" s="130"/>
      <c r="Q278" s="130">
        <v>2</v>
      </c>
      <c r="R278" s="129"/>
      <c r="S278" s="132">
        <v>6</v>
      </c>
      <c r="T278" s="132">
        <v>6</v>
      </c>
      <c r="U278" s="130"/>
      <c r="V278" s="130">
        <v>2</v>
      </c>
      <c r="W278" s="129"/>
      <c r="X278" s="130">
        <v>6</v>
      </c>
      <c r="Y278" s="130">
        <v>6</v>
      </c>
      <c r="Z278" s="130"/>
      <c r="AA278" s="130">
        <v>2</v>
      </c>
      <c r="AB278" s="129"/>
    </row>
    <row r="279" spans="1:28" s="155" customFormat="1" ht="15" x14ac:dyDescent="0.25">
      <c r="A279" s="125">
        <v>5068355</v>
      </c>
      <c r="B279" s="126" t="s">
        <v>1226</v>
      </c>
      <c r="C279" s="127" t="s">
        <v>4114</v>
      </c>
      <c r="D279" s="127" t="s">
        <v>1212</v>
      </c>
      <c r="E279" s="128">
        <v>19</v>
      </c>
      <c r="F279" s="129">
        <v>617512.99860000005</v>
      </c>
      <c r="G279" s="129">
        <v>6448730.7041999996</v>
      </c>
      <c r="H279" s="121" t="s">
        <v>4573</v>
      </c>
      <c r="I279" s="130">
        <v>12</v>
      </c>
      <c r="J279" s="130">
        <v>12</v>
      </c>
      <c r="K279" s="130">
        <v>6</v>
      </c>
      <c r="L279" s="130">
        <v>2</v>
      </c>
      <c r="M279" s="129">
        <v>12</v>
      </c>
      <c r="N279" s="132">
        <v>12</v>
      </c>
      <c r="O279" s="132">
        <v>12</v>
      </c>
      <c r="P279" s="130">
        <v>6</v>
      </c>
      <c r="Q279" s="130">
        <v>2</v>
      </c>
      <c r="R279" s="129">
        <v>6</v>
      </c>
      <c r="S279" s="132">
        <v>12</v>
      </c>
      <c r="T279" s="132">
        <v>12</v>
      </c>
      <c r="U279" s="130">
        <v>6</v>
      </c>
      <c r="V279" s="130">
        <v>2</v>
      </c>
      <c r="W279" s="129">
        <v>6</v>
      </c>
      <c r="X279" s="130">
        <v>12</v>
      </c>
      <c r="Y279" s="130">
        <v>12</v>
      </c>
      <c r="Z279" s="130">
        <v>6</v>
      </c>
      <c r="AA279" s="130">
        <v>2</v>
      </c>
      <c r="AB279" s="129">
        <v>12</v>
      </c>
    </row>
    <row r="280" spans="1:28" s="155" customFormat="1" ht="15" customHeight="1" x14ac:dyDescent="0.25">
      <c r="A280" s="125">
        <v>5068367</v>
      </c>
      <c r="B280" s="126" t="s">
        <v>1214</v>
      </c>
      <c r="C280" s="127" t="s">
        <v>1215</v>
      </c>
      <c r="D280" s="127" t="s">
        <v>1216</v>
      </c>
      <c r="E280" s="128">
        <v>19</v>
      </c>
      <c r="F280" s="129">
        <v>620905.99</v>
      </c>
      <c r="G280" s="129">
        <v>6466725.2599999998</v>
      </c>
      <c r="H280" s="121" t="s">
        <v>4573</v>
      </c>
      <c r="I280" s="130">
        <v>6</v>
      </c>
      <c r="J280" s="130">
        <v>6</v>
      </c>
      <c r="K280" s="130"/>
      <c r="L280" s="130">
        <v>2</v>
      </c>
      <c r="M280" s="129"/>
      <c r="N280" s="132">
        <v>6</v>
      </c>
      <c r="O280" s="132">
        <v>6</v>
      </c>
      <c r="P280" s="130"/>
      <c r="Q280" s="130">
        <v>2</v>
      </c>
      <c r="R280" s="129"/>
      <c r="S280" s="132">
        <v>6</v>
      </c>
      <c r="T280" s="132">
        <v>6</v>
      </c>
      <c r="U280" s="130"/>
      <c r="V280" s="130">
        <v>2</v>
      </c>
      <c r="W280" s="129"/>
      <c r="X280" s="130">
        <v>6</v>
      </c>
      <c r="Y280" s="130">
        <v>6</v>
      </c>
      <c r="Z280" s="130"/>
      <c r="AA280" s="130">
        <v>2</v>
      </c>
      <c r="AB280" s="129"/>
    </row>
    <row r="281" spans="1:28" s="155" customFormat="1" ht="15" x14ac:dyDescent="0.25">
      <c r="A281" s="125">
        <v>5068368</v>
      </c>
      <c r="B281" s="126" t="s">
        <v>1218</v>
      </c>
      <c r="C281" s="127" t="s">
        <v>1219</v>
      </c>
      <c r="D281" s="127" t="s">
        <v>1220</v>
      </c>
      <c r="E281" s="128">
        <v>19</v>
      </c>
      <c r="F281" s="129">
        <v>624343.20000000007</v>
      </c>
      <c r="G281" s="129">
        <v>6470091.2999999998</v>
      </c>
      <c r="H281" s="121" t="s">
        <v>4573</v>
      </c>
      <c r="I281" s="130">
        <v>12</v>
      </c>
      <c r="J281" s="130">
        <v>12</v>
      </c>
      <c r="K281" s="130"/>
      <c r="L281" s="130">
        <v>2</v>
      </c>
      <c r="M281" s="129"/>
      <c r="N281" s="132">
        <v>12</v>
      </c>
      <c r="O281" s="132">
        <v>12</v>
      </c>
      <c r="P281" s="130"/>
      <c r="Q281" s="130">
        <v>2</v>
      </c>
      <c r="R281" s="129"/>
      <c r="S281" s="132">
        <v>12</v>
      </c>
      <c r="T281" s="132">
        <v>12</v>
      </c>
      <c r="U281" s="130"/>
      <c r="V281" s="130">
        <v>2</v>
      </c>
      <c r="W281" s="129"/>
      <c r="X281" s="130">
        <v>12</v>
      </c>
      <c r="Y281" s="130">
        <v>12</v>
      </c>
      <c r="Z281" s="130"/>
      <c r="AA281" s="130">
        <v>2</v>
      </c>
      <c r="AB281" s="129"/>
    </row>
    <row r="282" spans="1:28" s="155" customFormat="1" ht="15" customHeight="1" x14ac:dyDescent="0.25">
      <c r="A282" s="133">
        <v>5068369</v>
      </c>
      <c r="B282" s="126" t="s">
        <v>1222</v>
      </c>
      <c r="C282" s="127" t="s">
        <v>1223</v>
      </c>
      <c r="D282" s="127" t="s">
        <v>1224</v>
      </c>
      <c r="E282" s="128">
        <v>19</v>
      </c>
      <c r="F282" s="129">
        <v>622410</v>
      </c>
      <c r="G282" s="129">
        <v>6474890</v>
      </c>
      <c r="H282" s="121" t="s">
        <v>4573</v>
      </c>
      <c r="I282" s="130">
        <v>12</v>
      </c>
      <c r="J282" s="130">
        <v>12</v>
      </c>
      <c r="K282" s="130"/>
      <c r="L282" s="130">
        <v>2</v>
      </c>
      <c r="M282" s="129"/>
      <c r="N282" s="132">
        <v>12</v>
      </c>
      <c r="O282" s="132">
        <v>12</v>
      </c>
      <c r="P282" s="130"/>
      <c r="Q282" s="130">
        <v>2</v>
      </c>
      <c r="R282" s="129"/>
      <c r="S282" s="132">
        <v>12</v>
      </c>
      <c r="T282" s="132">
        <v>12</v>
      </c>
      <c r="U282" s="130"/>
      <c r="V282" s="130">
        <v>2</v>
      </c>
      <c r="W282" s="129"/>
      <c r="X282" s="130">
        <v>12</v>
      </c>
      <c r="Y282" s="130">
        <v>12</v>
      </c>
      <c r="Z282" s="130"/>
      <c r="AA282" s="130">
        <v>2</v>
      </c>
      <c r="AB282" s="129"/>
    </row>
    <row r="283" spans="1:28" s="155" customFormat="1" ht="15" x14ac:dyDescent="0.25">
      <c r="A283" s="125">
        <v>5068371</v>
      </c>
      <c r="B283" s="126" t="s">
        <v>1226</v>
      </c>
      <c r="C283" s="127" t="s">
        <v>1227</v>
      </c>
      <c r="D283" s="127" t="s">
        <v>1216</v>
      </c>
      <c r="E283" s="128">
        <v>19</v>
      </c>
      <c r="F283" s="129">
        <v>623236.6</v>
      </c>
      <c r="G283" s="129">
        <v>6468327.5</v>
      </c>
      <c r="H283" s="121" t="s">
        <v>4573</v>
      </c>
      <c r="I283" s="130">
        <v>12</v>
      </c>
      <c r="J283" s="130">
        <v>12</v>
      </c>
      <c r="K283" s="130"/>
      <c r="L283" s="130">
        <v>2</v>
      </c>
      <c r="M283" s="129"/>
      <c r="N283" s="132">
        <v>12</v>
      </c>
      <c r="O283" s="132">
        <v>12</v>
      </c>
      <c r="P283" s="130"/>
      <c r="Q283" s="130">
        <v>2</v>
      </c>
      <c r="R283" s="129"/>
      <c r="S283" s="132">
        <v>12</v>
      </c>
      <c r="T283" s="132">
        <v>12</v>
      </c>
      <c r="U283" s="130"/>
      <c r="V283" s="130">
        <v>2</v>
      </c>
      <c r="W283" s="129"/>
      <c r="X283" s="130">
        <v>12</v>
      </c>
      <c r="Y283" s="130">
        <v>12</v>
      </c>
      <c r="Z283" s="130"/>
      <c r="AA283" s="130">
        <v>2</v>
      </c>
      <c r="AB283" s="129"/>
    </row>
    <row r="284" spans="1:28" s="155" customFormat="1" ht="15" customHeight="1" x14ac:dyDescent="0.25">
      <c r="A284" s="125">
        <v>5068400</v>
      </c>
      <c r="B284" s="126" t="s">
        <v>1233</v>
      </c>
      <c r="C284" s="127" t="s">
        <v>4116</v>
      </c>
      <c r="D284" s="127" t="s">
        <v>4117</v>
      </c>
      <c r="E284" s="128">
        <v>19</v>
      </c>
      <c r="F284" s="129">
        <v>634778.95499999996</v>
      </c>
      <c r="G284" s="129">
        <v>6461943.8981999997</v>
      </c>
      <c r="H284" s="121" t="s">
        <v>4573</v>
      </c>
      <c r="I284" s="130">
        <v>12</v>
      </c>
      <c r="J284" s="130">
        <v>12</v>
      </c>
      <c r="K284" s="130">
        <v>6</v>
      </c>
      <c r="L284" s="130">
        <v>2</v>
      </c>
      <c r="M284" s="129">
        <v>12</v>
      </c>
      <c r="N284" s="132">
        <v>12</v>
      </c>
      <c r="O284" s="132">
        <v>12</v>
      </c>
      <c r="P284" s="130">
        <v>6</v>
      </c>
      <c r="Q284" s="130">
        <v>2</v>
      </c>
      <c r="R284" s="129">
        <v>6</v>
      </c>
      <c r="S284" s="132">
        <v>12</v>
      </c>
      <c r="T284" s="132">
        <v>12</v>
      </c>
      <c r="U284" s="130">
        <v>6</v>
      </c>
      <c r="V284" s="130">
        <v>2</v>
      </c>
      <c r="W284" s="129">
        <v>6</v>
      </c>
      <c r="X284" s="130">
        <v>12</v>
      </c>
      <c r="Y284" s="130">
        <v>12</v>
      </c>
      <c r="Z284" s="130">
        <v>6</v>
      </c>
      <c r="AA284" s="130">
        <v>2</v>
      </c>
      <c r="AB284" s="129">
        <v>12</v>
      </c>
    </row>
    <row r="285" spans="1:28" s="155" customFormat="1" ht="15" customHeight="1" x14ac:dyDescent="0.25">
      <c r="A285" s="125">
        <v>5068410</v>
      </c>
      <c r="B285" s="126" t="s">
        <v>1229</v>
      </c>
      <c r="C285" s="127" t="s">
        <v>1230</v>
      </c>
      <c r="D285" s="127" t="s">
        <v>1231</v>
      </c>
      <c r="E285" s="128">
        <v>19</v>
      </c>
      <c r="F285" s="129">
        <v>635991.5</v>
      </c>
      <c r="G285" s="129">
        <v>6469065.9000000004</v>
      </c>
      <c r="H285" s="121" t="s">
        <v>4573</v>
      </c>
      <c r="I285" s="130">
        <v>6</v>
      </c>
      <c r="J285" s="130">
        <v>6</v>
      </c>
      <c r="K285" s="130"/>
      <c r="L285" s="130">
        <v>2</v>
      </c>
      <c r="M285" s="129"/>
      <c r="N285" s="132">
        <v>6</v>
      </c>
      <c r="O285" s="132">
        <v>6</v>
      </c>
      <c r="P285" s="130"/>
      <c r="Q285" s="130">
        <v>2</v>
      </c>
      <c r="R285" s="129"/>
      <c r="S285" s="132">
        <v>6</v>
      </c>
      <c r="T285" s="132">
        <v>6</v>
      </c>
      <c r="U285" s="130"/>
      <c r="V285" s="130">
        <v>2</v>
      </c>
      <c r="W285" s="129"/>
      <c r="X285" s="130">
        <v>6</v>
      </c>
      <c r="Y285" s="130">
        <v>6</v>
      </c>
      <c r="Z285" s="130"/>
      <c r="AA285" s="130">
        <v>2</v>
      </c>
      <c r="AB285" s="129"/>
    </row>
    <row r="286" spans="1:28" s="155" customFormat="1" ht="15" customHeight="1" x14ac:dyDescent="0.25">
      <c r="A286" s="133">
        <v>5068420</v>
      </c>
      <c r="B286" s="126" t="s">
        <v>1233</v>
      </c>
      <c r="C286" s="127" t="s">
        <v>1234</v>
      </c>
      <c r="D286" s="127" t="s">
        <v>1231</v>
      </c>
      <c r="E286" s="128">
        <v>19</v>
      </c>
      <c r="F286" s="129">
        <v>633618.20000000007</v>
      </c>
      <c r="G286" s="129">
        <v>6471780.9000000004</v>
      </c>
      <c r="H286" s="121" t="s">
        <v>4573</v>
      </c>
      <c r="I286" s="130">
        <v>12</v>
      </c>
      <c r="J286" s="130">
        <v>12</v>
      </c>
      <c r="K286" s="130"/>
      <c r="L286" s="130">
        <v>2</v>
      </c>
      <c r="M286" s="129"/>
      <c r="N286" s="132">
        <v>12</v>
      </c>
      <c r="O286" s="132">
        <v>12</v>
      </c>
      <c r="P286" s="130"/>
      <c r="Q286" s="130">
        <v>2</v>
      </c>
      <c r="R286" s="129"/>
      <c r="S286" s="132">
        <v>12</v>
      </c>
      <c r="T286" s="132">
        <v>12</v>
      </c>
      <c r="U286" s="130"/>
      <c r="V286" s="130">
        <v>2</v>
      </c>
      <c r="W286" s="129"/>
      <c r="X286" s="130">
        <v>12</v>
      </c>
      <c r="Y286" s="130">
        <v>12</v>
      </c>
      <c r="Z286" s="130"/>
      <c r="AA286" s="130">
        <v>2</v>
      </c>
      <c r="AB286" s="129"/>
    </row>
    <row r="287" spans="1:28" s="155" customFormat="1" ht="15" customHeight="1" x14ac:dyDescent="0.25">
      <c r="A287" s="125">
        <v>5068460</v>
      </c>
      <c r="B287" s="126" t="s">
        <v>1236</v>
      </c>
      <c r="C287" s="127" t="s">
        <v>1237</v>
      </c>
      <c r="D287" s="127" t="s">
        <v>1238</v>
      </c>
      <c r="E287" s="128">
        <v>19</v>
      </c>
      <c r="F287" s="129">
        <v>631121.94900000002</v>
      </c>
      <c r="G287" s="129">
        <v>6477267.9786</v>
      </c>
      <c r="H287" s="121" t="s">
        <v>4573</v>
      </c>
      <c r="I287" s="130">
        <v>12</v>
      </c>
      <c r="J287" s="130">
        <v>12</v>
      </c>
      <c r="K287" s="130"/>
      <c r="L287" s="130">
        <v>2</v>
      </c>
      <c r="M287" s="129"/>
      <c r="N287" s="132">
        <v>12</v>
      </c>
      <c r="O287" s="132">
        <v>12</v>
      </c>
      <c r="P287" s="130"/>
      <c r="Q287" s="130">
        <v>2</v>
      </c>
      <c r="R287" s="129"/>
      <c r="S287" s="132">
        <v>12</v>
      </c>
      <c r="T287" s="132">
        <v>12</v>
      </c>
      <c r="U287" s="130"/>
      <c r="V287" s="130">
        <v>2</v>
      </c>
      <c r="W287" s="129"/>
      <c r="X287" s="130">
        <v>12</v>
      </c>
      <c r="Y287" s="130">
        <v>12</v>
      </c>
      <c r="Z287" s="130"/>
      <c r="AA287" s="130">
        <v>2</v>
      </c>
      <c r="AB287" s="129"/>
    </row>
    <row r="288" spans="1:28" s="155" customFormat="1" ht="15" x14ac:dyDescent="0.25">
      <c r="A288" s="125">
        <v>5068470</v>
      </c>
      <c r="B288" s="126" t="s">
        <v>1240</v>
      </c>
      <c r="C288" s="127" t="s">
        <v>1241</v>
      </c>
      <c r="D288" s="127" t="s">
        <v>1242</v>
      </c>
      <c r="E288" s="128">
        <v>19</v>
      </c>
      <c r="F288" s="129">
        <v>627928.1298</v>
      </c>
      <c r="G288" s="129">
        <v>6479943.9912</v>
      </c>
      <c r="H288" s="121" t="s">
        <v>4573</v>
      </c>
      <c r="I288" s="130">
        <v>12</v>
      </c>
      <c r="J288" s="130">
        <v>12</v>
      </c>
      <c r="K288" s="130">
        <v>6</v>
      </c>
      <c r="L288" s="130">
        <v>2</v>
      </c>
      <c r="M288" s="129">
        <v>12</v>
      </c>
      <c r="N288" s="132">
        <v>12</v>
      </c>
      <c r="O288" s="132">
        <v>12</v>
      </c>
      <c r="P288" s="130">
        <v>6</v>
      </c>
      <c r="Q288" s="130">
        <v>2</v>
      </c>
      <c r="R288" s="129">
        <v>6</v>
      </c>
      <c r="S288" s="132">
        <v>12</v>
      </c>
      <c r="T288" s="132">
        <v>12</v>
      </c>
      <c r="U288" s="130">
        <v>6</v>
      </c>
      <c r="V288" s="130">
        <v>2</v>
      </c>
      <c r="W288" s="129">
        <v>6</v>
      </c>
      <c r="X288" s="130">
        <v>12</v>
      </c>
      <c r="Y288" s="130">
        <v>12</v>
      </c>
      <c r="Z288" s="130">
        <v>6</v>
      </c>
      <c r="AA288" s="130">
        <v>2</v>
      </c>
      <c r="AB288" s="129">
        <v>12</v>
      </c>
    </row>
    <row r="289" spans="1:28" s="155" customFormat="1" ht="15" customHeight="1" x14ac:dyDescent="0.25">
      <c r="A289" s="133">
        <v>5068475</v>
      </c>
      <c r="B289" s="126" t="s">
        <v>1244</v>
      </c>
      <c r="C289" s="127" t="s">
        <v>1245</v>
      </c>
      <c r="D289" s="127" t="s">
        <v>1242</v>
      </c>
      <c r="E289" s="128">
        <v>19</v>
      </c>
      <c r="F289" s="129">
        <v>630783.054</v>
      </c>
      <c r="G289" s="129">
        <v>6481564.3638000004</v>
      </c>
      <c r="H289" s="121" t="s">
        <v>4573</v>
      </c>
      <c r="I289" s="130">
        <v>12</v>
      </c>
      <c r="J289" s="130">
        <v>12</v>
      </c>
      <c r="K289" s="130"/>
      <c r="L289" s="130">
        <v>2</v>
      </c>
      <c r="M289" s="129"/>
      <c r="N289" s="132">
        <v>12</v>
      </c>
      <c r="O289" s="132">
        <v>12</v>
      </c>
      <c r="P289" s="130"/>
      <c r="Q289" s="130">
        <v>2</v>
      </c>
      <c r="R289" s="129"/>
      <c r="S289" s="132">
        <v>12</v>
      </c>
      <c r="T289" s="132">
        <v>12</v>
      </c>
      <c r="U289" s="130"/>
      <c r="V289" s="130">
        <v>2</v>
      </c>
      <c r="W289" s="129"/>
      <c r="X289" s="130">
        <v>12</v>
      </c>
      <c r="Y289" s="130">
        <v>12</v>
      </c>
      <c r="Z289" s="130"/>
      <c r="AA289" s="130">
        <v>2</v>
      </c>
      <c r="AB289" s="129"/>
    </row>
    <row r="290" spans="1:28" s="155" customFormat="1" ht="15" customHeight="1" x14ac:dyDescent="0.25">
      <c r="A290" s="125">
        <v>5068480</v>
      </c>
      <c r="B290" s="126" t="s">
        <v>1233</v>
      </c>
      <c r="C290" s="127" t="s">
        <v>1247</v>
      </c>
      <c r="D290" s="127" t="s">
        <v>1018</v>
      </c>
      <c r="E290" s="128">
        <v>19</v>
      </c>
      <c r="F290" s="129">
        <v>633188.97360000003</v>
      </c>
      <c r="G290" s="129">
        <v>6491349.5801999997</v>
      </c>
      <c r="H290" s="121" t="s">
        <v>4573</v>
      </c>
      <c r="I290" s="130">
        <v>12</v>
      </c>
      <c r="J290" s="130">
        <v>12</v>
      </c>
      <c r="K290" s="130"/>
      <c r="L290" s="130">
        <v>2</v>
      </c>
      <c r="M290" s="129"/>
      <c r="N290" s="132">
        <v>12</v>
      </c>
      <c r="O290" s="132">
        <v>12</v>
      </c>
      <c r="P290" s="130"/>
      <c r="Q290" s="130">
        <v>2</v>
      </c>
      <c r="R290" s="129"/>
      <c r="S290" s="132">
        <v>12</v>
      </c>
      <c r="T290" s="132">
        <v>12</v>
      </c>
      <c r="U290" s="130"/>
      <c r="V290" s="130">
        <v>2</v>
      </c>
      <c r="W290" s="129"/>
      <c r="X290" s="130">
        <v>12</v>
      </c>
      <c r="Y290" s="130">
        <v>12</v>
      </c>
      <c r="Z290" s="130"/>
      <c r="AA290" s="130">
        <v>2</v>
      </c>
      <c r="AB290" s="129"/>
    </row>
    <row r="291" spans="1:28" s="155" customFormat="1" ht="15" customHeight="1" x14ac:dyDescent="0.25">
      <c r="A291" s="125">
        <v>5068485</v>
      </c>
      <c r="B291" s="126" t="s">
        <v>1249</v>
      </c>
      <c r="C291" s="127" t="s">
        <v>1250</v>
      </c>
      <c r="D291" s="127" t="s">
        <v>1251</v>
      </c>
      <c r="E291" s="128">
        <v>19</v>
      </c>
      <c r="F291" s="129">
        <v>631445.84580000001</v>
      </c>
      <c r="G291" s="129">
        <v>6492588.1535999998</v>
      </c>
      <c r="H291" s="121" t="s">
        <v>4573</v>
      </c>
      <c r="I291" s="130">
        <v>12</v>
      </c>
      <c r="J291" s="130">
        <v>12</v>
      </c>
      <c r="K291" s="130"/>
      <c r="L291" s="130">
        <v>2</v>
      </c>
      <c r="M291" s="129"/>
      <c r="N291" s="132">
        <v>12</v>
      </c>
      <c r="O291" s="132">
        <v>12</v>
      </c>
      <c r="P291" s="130"/>
      <c r="Q291" s="130">
        <v>2</v>
      </c>
      <c r="R291" s="129"/>
      <c r="S291" s="132">
        <v>12</v>
      </c>
      <c r="T291" s="132">
        <v>12</v>
      </c>
      <c r="U291" s="130"/>
      <c r="V291" s="130">
        <v>2</v>
      </c>
      <c r="W291" s="129"/>
      <c r="X291" s="130">
        <v>12</v>
      </c>
      <c r="Y291" s="130">
        <v>12</v>
      </c>
      <c r="Z291" s="130"/>
      <c r="AA291" s="130">
        <v>2</v>
      </c>
      <c r="AB291" s="129"/>
    </row>
    <row r="292" spans="1:28" s="155" customFormat="1" ht="15" customHeight="1" x14ac:dyDescent="0.25">
      <c r="A292" s="125">
        <v>5068505</v>
      </c>
      <c r="B292" s="126" t="s">
        <v>1253</v>
      </c>
      <c r="C292" s="127" t="s">
        <v>1254</v>
      </c>
      <c r="D292" s="127" t="s">
        <v>1255</v>
      </c>
      <c r="E292" s="128">
        <v>15</v>
      </c>
      <c r="F292" s="129">
        <v>645088.9</v>
      </c>
      <c r="G292" s="129">
        <v>6455565</v>
      </c>
      <c r="H292" s="121" t="s">
        <v>4573</v>
      </c>
      <c r="I292" s="130">
        <v>12</v>
      </c>
      <c r="J292" s="130">
        <v>12</v>
      </c>
      <c r="K292" s="130"/>
      <c r="L292" s="130">
        <v>2</v>
      </c>
      <c r="M292" s="129"/>
      <c r="N292" s="132">
        <v>12</v>
      </c>
      <c r="O292" s="132">
        <v>12</v>
      </c>
      <c r="P292" s="130"/>
      <c r="Q292" s="130">
        <v>2</v>
      </c>
      <c r="R292" s="129"/>
      <c r="S292" s="132">
        <v>12</v>
      </c>
      <c r="T292" s="132">
        <v>12</v>
      </c>
      <c r="U292" s="130"/>
      <c r="V292" s="130">
        <v>2</v>
      </c>
      <c r="W292" s="129"/>
      <c r="X292" s="130">
        <v>12</v>
      </c>
      <c r="Y292" s="130">
        <v>12</v>
      </c>
      <c r="Z292" s="130"/>
      <c r="AA292" s="130">
        <v>2</v>
      </c>
      <c r="AB292" s="129"/>
    </row>
    <row r="293" spans="1:28" s="155" customFormat="1" ht="15" x14ac:dyDescent="0.25">
      <c r="A293" s="133">
        <v>5068510</v>
      </c>
      <c r="B293" s="126" t="s">
        <v>1257</v>
      </c>
      <c r="C293" s="136" t="s">
        <v>1258</v>
      </c>
      <c r="D293" s="137" t="s">
        <v>1259</v>
      </c>
      <c r="E293" s="128">
        <v>15</v>
      </c>
      <c r="F293" s="129">
        <v>648795.9</v>
      </c>
      <c r="G293" s="129">
        <v>6453204.5</v>
      </c>
      <c r="H293" s="121" t="s">
        <v>4573</v>
      </c>
      <c r="I293" s="130">
        <v>6</v>
      </c>
      <c r="J293" s="130">
        <v>6</v>
      </c>
      <c r="K293" s="130"/>
      <c r="L293" s="130">
        <v>2</v>
      </c>
      <c r="M293" s="129"/>
      <c r="N293" s="132">
        <v>6</v>
      </c>
      <c r="O293" s="132">
        <v>6</v>
      </c>
      <c r="P293" s="130"/>
      <c r="Q293" s="130">
        <v>2</v>
      </c>
      <c r="R293" s="129"/>
      <c r="S293" s="132">
        <v>6</v>
      </c>
      <c r="T293" s="132">
        <v>6</v>
      </c>
      <c r="U293" s="130"/>
      <c r="V293" s="130">
        <v>2</v>
      </c>
      <c r="W293" s="129"/>
      <c r="X293" s="130">
        <v>6</v>
      </c>
      <c r="Y293" s="130">
        <v>6</v>
      </c>
      <c r="Z293" s="130"/>
      <c r="AA293" s="130">
        <v>2</v>
      </c>
      <c r="AB293" s="129"/>
    </row>
    <row r="294" spans="1:28" s="155" customFormat="1" ht="15" customHeight="1" x14ac:dyDescent="0.25">
      <c r="A294" s="125">
        <v>5068630</v>
      </c>
      <c r="B294" s="126" t="s">
        <v>1261</v>
      </c>
      <c r="C294" s="127" t="s">
        <v>1262</v>
      </c>
      <c r="D294" s="127" t="s">
        <v>1263</v>
      </c>
      <c r="E294" s="128">
        <v>15</v>
      </c>
      <c r="F294" s="129">
        <v>652026</v>
      </c>
      <c r="G294" s="129">
        <v>6466606</v>
      </c>
      <c r="H294" s="121" t="s">
        <v>4573</v>
      </c>
      <c r="I294" s="130">
        <v>6</v>
      </c>
      <c r="J294" s="130">
        <v>6</v>
      </c>
      <c r="K294" s="130"/>
      <c r="L294" s="130">
        <v>2</v>
      </c>
      <c r="M294" s="129"/>
      <c r="N294" s="132">
        <v>6</v>
      </c>
      <c r="O294" s="132">
        <v>6</v>
      </c>
      <c r="P294" s="130"/>
      <c r="Q294" s="130">
        <v>2</v>
      </c>
      <c r="R294" s="129"/>
      <c r="S294" s="132">
        <v>6</v>
      </c>
      <c r="T294" s="132">
        <v>6</v>
      </c>
      <c r="U294" s="130"/>
      <c r="V294" s="130">
        <v>2</v>
      </c>
      <c r="W294" s="129"/>
      <c r="X294" s="130">
        <v>6</v>
      </c>
      <c r="Y294" s="130">
        <v>6</v>
      </c>
      <c r="Z294" s="130"/>
      <c r="AA294" s="130">
        <v>2</v>
      </c>
      <c r="AB294" s="129"/>
    </row>
    <row r="295" spans="1:28" s="155" customFormat="1" ht="15" customHeight="1" x14ac:dyDescent="0.25">
      <c r="A295" s="133">
        <v>5068640</v>
      </c>
      <c r="B295" s="126" t="s">
        <v>1265</v>
      </c>
      <c r="C295" s="127" t="s">
        <v>1266</v>
      </c>
      <c r="D295" s="127" t="s">
        <v>1267</v>
      </c>
      <c r="E295" s="128">
        <v>15</v>
      </c>
      <c r="F295" s="129">
        <v>669037.1</v>
      </c>
      <c r="G295" s="129">
        <v>6462491.5</v>
      </c>
      <c r="H295" s="121" t="s">
        <v>4573</v>
      </c>
      <c r="I295" s="130">
        <v>6</v>
      </c>
      <c r="J295" s="130">
        <v>6</v>
      </c>
      <c r="K295" s="130"/>
      <c r="L295" s="130">
        <v>2</v>
      </c>
      <c r="M295" s="129"/>
      <c r="N295" s="132">
        <v>12</v>
      </c>
      <c r="O295" s="132">
        <v>12</v>
      </c>
      <c r="P295" s="130"/>
      <c r="Q295" s="130">
        <v>2</v>
      </c>
      <c r="R295" s="129"/>
      <c r="S295" s="132">
        <v>12</v>
      </c>
      <c r="T295" s="132">
        <v>12</v>
      </c>
      <c r="U295" s="130"/>
      <c r="V295" s="130">
        <v>2</v>
      </c>
      <c r="W295" s="129"/>
      <c r="X295" s="130">
        <v>6</v>
      </c>
      <c r="Y295" s="130">
        <v>6</v>
      </c>
      <c r="Z295" s="130"/>
      <c r="AA295" s="130">
        <v>2</v>
      </c>
      <c r="AB295" s="129"/>
    </row>
    <row r="296" spans="1:28" s="155" customFormat="1" ht="15" customHeight="1" x14ac:dyDescent="0.25">
      <c r="A296" s="125">
        <v>5068645</v>
      </c>
      <c r="B296" s="126" t="s">
        <v>1261</v>
      </c>
      <c r="C296" s="127" t="s">
        <v>1268</v>
      </c>
      <c r="D296" s="127" t="s">
        <v>1269</v>
      </c>
      <c r="E296" s="128">
        <v>15</v>
      </c>
      <c r="F296" s="129">
        <v>666209.90460000001</v>
      </c>
      <c r="G296" s="129">
        <v>6454066.1465999996</v>
      </c>
      <c r="H296" s="121" t="s">
        <v>4573</v>
      </c>
      <c r="I296" s="130">
        <v>12</v>
      </c>
      <c r="J296" s="130">
        <v>12</v>
      </c>
      <c r="K296" s="130">
        <v>6</v>
      </c>
      <c r="L296" s="130">
        <v>2</v>
      </c>
      <c r="M296" s="129">
        <v>12</v>
      </c>
      <c r="N296" s="132">
        <v>12</v>
      </c>
      <c r="O296" s="132">
        <v>12</v>
      </c>
      <c r="P296" s="130">
        <v>6</v>
      </c>
      <c r="Q296" s="130">
        <v>2</v>
      </c>
      <c r="R296" s="129">
        <v>6</v>
      </c>
      <c r="S296" s="132">
        <v>12</v>
      </c>
      <c r="T296" s="132">
        <v>12</v>
      </c>
      <c r="U296" s="130">
        <v>6</v>
      </c>
      <c r="V296" s="130">
        <v>2</v>
      </c>
      <c r="W296" s="129">
        <v>6</v>
      </c>
      <c r="X296" s="130">
        <v>12</v>
      </c>
      <c r="Y296" s="130">
        <v>12</v>
      </c>
      <c r="Z296" s="130">
        <v>6</v>
      </c>
      <c r="AA296" s="130">
        <v>2</v>
      </c>
      <c r="AB296" s="129">
        <v>12</v>
      </c>
    </row>
    <row r="297" spans="1:28" s="155" customFormat="1" ht="15" customHeight="1" x14ac:dyDescent="0.25">
      <c r="A297" s="125">
        <v>5068650</v>
      </c>
      <c r="B297" s="126" t="s">
        <v>1271</v>
      </c>
      <c r="C297" s="127" t="s">
        <v>4669</v>
      </c>
      <c r="D297" s="127" t="s">
        <v>667</v>
      </c>
      <c r="E297" s="128">
        <v>19</v>
      </c>
      <c r="F297" s="163">
        <v>644508.30000000005</v>
      </c>
      <c r="G297" s="163">
        <v>6474005.5</v>
      </c>
      <c r="H297" s="121" t="s">
        <v>4573</v>
      </c>
      <c r="I297" s="130">
        <v>12</v>
      </c>
      <c r="J297" s="130">
        <v>12</v>
      </c>
      <c r="K297" s="130"/>
      <c r="L297" s="130">
        <v>2</v>
      </c>
      <c r="M297" s="129"/>
      <c r="N297" s="132">
        <v>12</v>
      </c>
      <c r="O297" s="132">
        <v>12</v>
      </c>
      <c r="P297" s="130"/>
      <c r="Q297" s="130">
        <v>2</v>
      </c>
      <c r="R297" s="129"/>
      <c r="S297" s="132">
        <v>12</v>
      </c>
      <c r="T297" s="132">
        <v>12</v>
      </c>
      <c r="U297" s="130"/>
      <c r="V297" s="130">
        <v>2</v>
      </c>
      <c r="W297" s="129"/>
      <c r="X297" s="130">
        <v>12</v>
      </c>
      <c r="Y297" s="130">
        <v>12</v>
      </c>
      <c r="Z297" s="130"/>
      <c r="AA297" s="130">
        <v>2</v>
      </c>
      <c r="AB297" s="129"/>
    </row>
    <row r="298" spans="1:28" s="155" customFormat="1" ht="15" customHeight="1" x14ac:dyDescent="0.25">
      <c r="A298" s="125">
        <v>5068655</v>
      </c>
      <c r="B298" s="126" t="s">
        <v>1271</v>
      </c>
      <c r="C298" s="127" t="s">
        <v>1272</v>
      </c>
      <c r="D298" s="127" t="s">
        <v>1273</v>
      </c>
      <c r="E298" s="128">
        <v>19</v>
      </c>
      <c r="F298" s="129">
        <v>641702.70000000007</v>
      </c>
      <c r="G298" s="129">
        <v>6483690.2999999998</v>
      </c>
      <c r="H298" s="121" t="s">
        <v>4573</v>
      </c>
      <c r="I298" s="130">
        <v>6</v>
      </c>
      <c r="J298" s="130">
        <v>6</v>
      </c>
      <c r="K298" s="130"/>
      <c r="L298" s="130">
        <v>2</v>
      </c>
      <c r="M298" s="129"/>
      <c r="N298" s="132">
        <v>6</v>
      </c>
      <c r="O298" s="132">
        <v>6</v>
      </c>
      <c r="P298" s="130"/>
      <c r="Q298" s="130">
        <v>2</v>
      </c>
      <c r="R298" s="129"/>
      <c r="S298" s="132">
        <v>6</v>
      </c>
      <c r="T298" s="132">
        <v>6</v>
      </c>
      <c r="U298" s="130"/>
      <c r="V298" s="130">
        <v>2</v>
      </c>
      <c r="W298" s="129"/>
      <c r="X298" s="130">
        <v>6</v>
      </c>
      <c r="Y298" s="130">
        <v>6</v>
      </c>
      <c r="Z298" s="130"/>
      <c r="AA298" s="130">
        <v>2</v>
      </c>
      <c r="AB298" s="129"/>
    </row>
    <row r="299" spans="1:28" s="155" customFormat="1" ht="15" customHeight="1" x14ac:dyDescent="0.25">
      <c r="A299" s="133">
        <v>5068660</v>
      </c>
      <c r="B299" s="126" t="s">
        <v>1265</v>
      </c>
      <c r="C299" s="136" t="s">
        <v>1275</v>
      </c>
      <c r="D299" s="137" t="s">
        <v>1263</v>
      </c>
      <c r="E299" s="128">
        <v>15</v>
      </c>
      <c r="F299" s="129">
        <v>653567.95259999996</v>
      </c>
      <c r="G299" s="129">
        <v>6467032.0842000004</v>
      </c>
      <c r="H299" s="121" t="s">
        <v>4573</v>
      </c>
      <c r="I299" s="130">
        <v>12</v>
      </c>
      <c r="J299" s="130">
        <v>12</v>
      </c>
      <c r="K299" s="130"/>
      <c r="L299" s="130">
        <v>2</v>
      </c>
      <c r="M299" s="129"/>
      <c r="N299" s="132">
        <v>12</v>
      </c>
      <c r="O299" s="132">
        <v>12</v>
      </c>
      <c r="P299" s="130"/>
      <c r="Q299" s="130">
        <v>2</v>
      </c>
      <c r="R299" s="129"/>
      <c r="S299" s="132">
        <v>12</v>
      </c>
      <c r="T299" s="132">
        <v>12</v>
      </c>
      <c r="U299" s="130"/>
      <c r="V299" s="130">
        <v>2</v>
      </c>
      <c r="W299" s="129"/>
      <c r="X299" s="130">
        <v>12</v>
      </c>
      <c r="Y299" s="130">
        <v>12</v>
      </c>
      <c r="Z299" s="130"/>
      <c r="AA299" s="130">
        <v>2</v>
      </c>
      <c r="AB299" s="129"/>
    </row>
    <row r="300" spans="1:28" s="155" customFormat="1" ht="15" x14ac:dyDescent="0.2">
      <c r="A300" s="133">
        <v>5068680</v>
      </c>
      <c r="B300" s="136" t="s">
        <v>1265</v>
      </c>
      <c r="C300" s="136" t="s">
        <v>1276</v>
      </c>
      <c r="D300" s="137" t="s">
        <v>1277</v>
      </c>
      <c r="E300" s="138">
        <v>15</v>
      </c>
      <c r="F300" s="145">
        <v>664344</v>
      </c>
      <c r="G300" s="145">
        <v>6471307</v>
      </c>
      <c r="H300" s="121" t="s">
        <v>4573</v>
      </c>
      <c r="I300" s="140">
        <v>6</v>
      </c>
      <c r="J300" s="140">
        <v>6</v>
      </c>
      <c r="K300" s="140"/>
      <c r="L300" s="130">
        <v>2</v>
      </c>
      <c r="M300" s="129"/>
      <c r="N300" s="146">
        <v>6</v>
      </c>
      <c r="O300" s="146">
        <v>6</v>
      </c>
      <c r="P300" s="140"/>
      <c r="Q300" s="130">
        <v>2</v>
      </c>
      <c r="R300" s="129"/>
      <c r="S300" s="146">
        <v>6</v>
      </c>
      <c r="T300" s="146">
        <v>6</v>
      </c>
      <c r="U300" s="140"/>
      <c r="V300" s="130">
        <v>2</v>
      </c>
      <c r="W300" s="129"/>
      <c r="X300" s="140">
        <v>6</v>
      </c>
      <c r="Y300" s="140">
        <v>6</v>
      </c>
      <c r="Z300" s="140"/>
      <c r="AA300" s="130">
        <v>2</v>
      </c>
      <c r="AB300" s="129"/>
    </row>
    <row r="301" spans="1:28" s="155" customFormat="1" ht="15" x14ac:dyDescent="0.25">
      <c r="A301" s="125">
        <v>5068700</v>
      </c>
      <c r="B301" s="126" t="s">
        <v>1279</v>
      </c>
      <c r="C301" s="127" t="s">
        <v>4119</v>
      </c>
      <c r="D301" s="127" t="s">
        <v>4120</v>
      </c>
      <c r="E301" s="128">
        <v>19</v>
      </c>
      <c r="F301" s="129">
        <v>652753.90260000003</v>
      </c>
      <c r="G301" s="129">
        <v>6482108.7192000002</v>
      </c>
      <c r="H301" s="121" t="s">
        <v>4573</v>
      </c>
      <c r="I301" s="130">
        <v>12</v>
      </c>
      <c r="J301" s="130">
        <v>12</v>
      </c>
      <c r="K301" s="130">
        <v>6</v>
      </c>
      <c r="L301" s="130">
        <v>2</v>
      </c>
      <c r="M301" s="129">
        <v>12</v>
      </c>
      <c r="N301" s="132">
        <v>12</v>
      </c>
      <c r="O301" s="132">
        <v>12</v>
      </c>
      <c r="P301" s="130">
        <v>6</v>
      </c>
      <c r="Q301" s="130">
        <v>2</v>
      </c>
      <c r="R301" s="129">
        <v>6</v>
      </c>
      <c r="S301" s="132">
        <v>12</v>
      </c>
      <c r="T301" s="132">
        <v>12</v>
      </c>
      <c r="U301" s="130">
        <v>6</v>
      </c>
      <c r="V301" s="130">
        <v>2</v>
      </c>
      <c r="W301" s="129">
        <v>6</v>
      </c>
      <c r="X301" s="130">
        <v>12</v>
      </c>
      <c r="Y301" s="130">
        <v>12</v>
      </c>
      <c r="Z301" s="130">
        <v>6</v>
      </c>
      <c r="AA301" s="130">
        <v>2</v>
      </c>
      <c r="AB301" s="129">
        <v>12</v>
      </c>
    </row>
    <row r="302" spans="1:28" s="155" customFormat="1" ht="15" customHeight="1" x14ac:dyDescent="0.2">
      <c r="A302" s="133">
        <v>5068740</v>
      </c>
      <c r="B302" s="136" t="s">
        <v>1279</v>
      </c>
      <c r="C302" s="136" t="s">
        <v>1280</v>
      </c>
      <c r="D302" s="137" t="s">
        <v>1281</v>
      </c>
      <c r="E302" s="138">
        <v>19</v>
      </c>
      <c r="F302" s="145">
        <v>648528</v>
      </c>
      <c r="G302" s="145">
        <v>6487252</v>
      </c>
      <c r="H302" s="121" t="s">
        <v>4573</v>
      </c>
      <c r="I302" s="140">
        <v>6</v>
      </c>
      <c r="J302" s="140">
        <v>6</v>
      </c>
      <c r="K302" s="140"/>
      <c r="L302" s="130">
        <v>2</v>
      </c>
      <c r="M302" s="129"/>
      <c r="N302" s="146">
        <v>6</v>
      </c>
      <c r="O302" s="146">
        <v>6</v>
      </c>
      <c r="P302" s="140"/>
      <c r="Q302" s="130">
        <v>2</v>
      </c>
      <c r="R302" s="129"/>
      <c r="S302" s="146">
        <v>6</v>
      </c>
      <c r="T302" s="146">
        <v>6</v>
      </c>
      <c r="U302" s="140"/>
      <c r="V302" s="130">
        <v>2</v>
      </c>
      <c r="W302" s="129"/>
      <c r="X302" s="140">
        <v>6</v>
      </c>
      <c r="Y302" s="140">
        <v>6</v>
      </c>
      <c r="Z302" s="140"/>
      <c r="AA302" s="130">
        <v>2</v>
      </c>
      <c r="AB302" s="129"/>
    </row>
    <row r="303" spans="1:28" s="155" customFormat="1" ht="15" customHeight="1" x14ac:dyDescent="0.25">
      <c r="A303" s="125">
        <v>5068750</v>
      </c>
      <c r="B303" s="126" t="s">
        <v>1279</v>
      </c>
      <c r="C303" s="127" t="s">
        <v>1282</v>
      </c>
      <c r="D303" s="127" t="s">
        <v>1283</v>
      </c>
      <c r="E303" s="128">
        <v>19</v>
      </c>
      <c r="F303" s="129">
        <v>647459.34360000002</v>
      </c>
      <c r="G303" s="129">
        <v>6490530.5723999999</v>
      </c>
      <c r="H303" s="121" t="s">
        <v>4573</v>
      </c>
      <c r="I303" s="130">
        <v>12</v>
      </c>
      <c r="J303" s="130">
        <v>12</v>
      </c>
      <c r="K303" s="130"/>
      <c r="L303" s="130">
        <v>2</v>
      </c>
      <c r="M303" s="129"/>
      <c r="N303" s="132">
        <v>12</v>
      </c>
      <c r="O303" s="132">
        <v>12</v>
      </c>
      <c r="P303" s="130"/>
      <c r="Q303" s="130">
        <v>2</v>
      </c>
      <c r="R303" s="129"/>
      <c r="S303" s="132">
        <v>12</v>
      </c>
      <c r="T303" s="132">
        <v>12</v>
      </c>
      <c r="U303" s="130"/>
      <c r="V303" s="130">
        <v>2</v>
      </c>
      <c r="W303" s="129"/>
      <c r="X303" s="130">
        <v>12</v>
      </c>
      <c r="Y303" s="130">
        <v>12</v>
      </c>
      <c r="Z303" s="130"/>
      <c r="AA303" s="130">
        <v>2</v>
      </c>
      <c r="AB303" s="129"/>
    </row>
    <row r="304" spans="1:28" s="155" customFormat="1" ht="15" customHeight="1" x14ac:dyDescent="0.25">
      <c r="A304" s="125">
        <v>5068760</v>
      </c>
      <c r="B304" s="126" t="s">
        <v>1285</v>
      </c>
      <c r="C304" s="127" t="s">
        <v>1286</v>
      </c>
      <c r="D304" s="127" t="s">
        <v>1283</v>
      </c>
      <c r="E304" s="128">
        <v>19</v>
      </c>
      <c r="F304" s="129">
        <v>647107.07519999996</v>
      </c>
      <c r="G304" s="129">
        <v>6490823.3568000002</v>
      </c>
      <c r="H304" s="121" t="s">
        <v>4573</v>
      </c>
      <c r="I304" s="130">
        <v>12</v>
      </c>
      <c r="J304" s="130">
        <v>12</v>
      </c>
      <c r="K304" s="130">
        <v>6</v>
      </c>
      <c r="L304" s="130">
        <v>2</v>
      </c>
      <c r="M304" s="129">
        <v>12</v>
      </c>
      <c r="N304" s="132">
        <v>12</v>
      </c>
      <c r="O304" s="132">
        <v>12</v>
      </c>
      <c r="P304" s="130">
        <v>6</v>
      </c>
      <c r="Q304" s="130">
        <v>2</v>
      </c>
      <c r="R304" s="129">
        <v>6</v>
      </c>
      <c r="S304" s="132">
        <v>12</v>
      </c>
      <c r="T304" s="132">
        <v>12</v>
      </c>
      <c r="U304" s="130">
        <v>6</v>
      </c>
      <c r="V304" s="130">
        <v>2</v>
      </c>
      <c r="W304" s="129">
        <v>6</v>
      </c>
      <c r="X304" s="130">
        <v>12</v>
      </c>
      <c r="Y304" s="130">
        <v>12</v>
      </c>
      <c r="Z304" s="130">
        <v>6</v>
      </c>
      <c r="AA304" s="130">
        <v>2</v>
      </c>
      <c r="AB304" s="129">
        <v>12</v>
      </c>
    </row>
    <row r="305" spans="1:28" s="155" customFormat="1" ht="15" x14ac:dyDescent="0.25">
      <c r="A305" s="133">
        <v>5068850</v>
      </c>
      <c r="B305" s="126" t="s">
        <v>1279</v>
      </c>
      <c r="C305" s="127" t="s">
        <v>1288</v>
      </c>
      <c r="D305" s="127" t="s">
        <v>1289</v>
      </c>
      <c r="E305" s="128">
        <v>19</v>
      </c>
      <c r="F305" s="129">
        <v>634954.19880000001</v>
      </c>
      <c r="G305" s="129">
        <v>6510652.7549999999</v>
      </c>
      <c r="H305" s="121" t="s">
        <v>4573</v>
      </c>
      <c r="I305" s="130">
        <v>6</v>
      </c>
      <c r="J305" s="130">
        <v>6</v>
      </c>
      <c r="K305" s="130"/>
      <c r="L305" s="130">
        <v>2</v>
      </c>
      <c r="M305" s="129"/>
      <c r="N305" s="132">
        <v>12</v>
      </c>
      <c r="O305" s="132">
        <v>12</v>
      </c>
      <c r="P305" s="130"/>
      <c r="Q305" s="130">
        <v>2</v>
      </c>
      <c r="R305" s="129"/>
      <c r="S305" s="132">
        <v>12</v>
      </c>
      <c r="T305" s="132">
        <v>12</v>
      </c>
      <c r="U305" s="130"/>
      <c r="V305" s="130">
        <v>2</v>
      </c>
      <c r="W305" s="129"/>
      <c r="X305" s="130">
        <v>6</v>
      </c>
      <c r="Y305" s="130">
        <v>6</v>
      </c>
      <c r="Z305" s="130"/>
      <c r="AA305" s="130">
        <v>2</v>
      </c>
      <c r="AB305" s="129"/>
    </row>
    <row r="306" spans="1:28" s="155" customFormat="1" ht="15" x14ac:dyDescent="0.2">
      <c r="A306" s="133">
        <v>5068885</v>
      </c>
      <c r="B306" s="136" t="s">
        <v>1291</v>
      </c>
      <c r="C306" s="136" t="s">
        <v>1292</v>
      </c>
      <c r="D306" s="137" t="s">
        <v>1293</v>
      </c>
      <c r="E306" s="138">
        <v>15</v>
      </c>
      <c r="F306" s="145">
        <v>676678</v>
      </c>
      <c r="G306" s="145">
        <v>6464315</v>
      </c>
      <c r="H306" s="121" t="s">
        <v>4573</v>
      </c>
      <c r="I306" s="140">
        <v>6</v>
      </c>
      <c r="J306" s="140">
        <v>6</v>
      </c>
      <c r="K306" s="140"/>
      <c r="L306" s="130">
        <v>2</v>
      </c>
      <c r="M306" s="129"/>
      <c r="N306" s="146">
        <v>6</v>
      </c>
      <c r="O306" s="146">
        <v>6</v>
      </c>
      <c r="P306" s="140"/>
      <c r="Q306" s="130">
        <v>2</v>
      </c>
      <c r="R306" s="129"/>
      <c r="S306" s="146">
        <v>6</v>
      </c>
      <c r="T306" s="146">
        <v>6</v>
      </c>
      <c r="U306" s="140"/>
      <c r="V306" s="130">
        <v>2</v>
      </c>
      <c r="W306" s="129"/>
      <c r="X306" s="140">
        <v>6</v>
      </c>
      <c r="Y306" s="140">
        <v>6</v>
      </c>
      <c r="Z306" s="140"/>
      <c r="AA306" s="130">
        <v>2</v>
      </c>
      <c r="AB306" s="129"/>
    </row>
    <row r="307" spans="1:28" s="155" customFormat="1" ht="15" x14ac:dyDescent="0.25">
      <c r="A307" s="133">
        <v>5068890</v>
      </c>
      <c r="B307" s="126" t="s">
        <v>1295</v>
      </c>
      <c r="C307" s="127" t="s">
        <v>1296</v>
      </c>
      <c r="D307" s="127" t="s">
        <v>1297</v>
      </c>
      <c r="E307" s="128">
        <v>19</v>
      </c>
      <c r="F307" s="129">
        <v>659899.94000000006</v>
      </c>
      <c r="G307" s="129">
        <v>6475859.5</v>
      </c>
      <c r="H307" s="121" t="s">
        <v>4573</v>
      </c>
      <c r="I307" s="130">
        <v>12</v>
      </c>
      <c r="J307" s="130">
        <v>12</v>
      </c>
      <c r="K307" s="130">
        <v>6</v>
      </c>
      <c r="L307" s="130">
        <v>2</v>
      </c>
      <c r="M307" s="129">
        <v>12</v>
      </c>
      <c r="N307" s="132">
        <v>12</v>
      </c>
      <c r="O307" s="132">
        <v>12</v>
      </c>
      <c r="P307" s="130">
        <v>6</v>
      </c>
      <c r="Q307" s="130">
        <v>2</v>
      </c>
      <c r="R307" s="129">
        <v>6</v>
      </c>
      <c r="S307" s="132">
        <v>12</v>
      </c>
      <c r="T307" s="132">
        <v>12</v>
      </c>
      <c r="U307" s="130">
        <v>6</v>
      </c>
      <c r="V307" s="130">
        <v>2</v>
      </c>
      <c r="W307" s="129">
        <v>6</v>
      </c>
      <c r="X307" s="130">
        <v>12</v>
      </c>
      <c r="Y307" s="130">
        <v>12</v>
      </c>
      <c r="Z307" s="130">
        <v>6</v>
      </c>
      <c r="AA307" s="130">
        <v>2</v>
      </c>
      <c r="AB307" s="129">
        <v>12</v>
      </c>
    </row>
    <row r="308" spans="1:28" s="155" customFormat="1" ht="15" x14ac:dyDescent="0.25">
      <c r="A308" s="133">
        <v>5068905</v>
      </c>
      <c r="B308" s="126" t="s">
        <v>4122</v>
      </c>
      <c r="C308" s="127" t="s">
        <v>4123</v>
      </c>
      <c r="D308" s="127" t="s">
        <v>4124</v>
      </c>
      <c r="E308" s="128">
        <v>15</v>
      </c>
      <c r="F308" s="129">
        <v>675199</v>
      </c>
      <c r="G308" s="129">
        <v>6473144</v>
      </c>
      <c r="H308" s="121" t="s">
        <v>4573</v>
      </c>
      <c r="I308" s="130">
        <v>12</v>
      </c>
      <c r="J308" s="130">
        <v>12</v>
      </c>
      <c r="K308" s="130"/>
      <c r="L308" s="130">
        <v>2</v>
      </c>
      <c r="M308" s="129"/>
      <c r="N308" s="132">
        <v>12</v>
      </c>
      <c r="O308" s="132">
        <v>12</v>
      </c>
      <c r="P308" s="130"/>
      <c r="Q308" s="130">
        <v>2</v>
      </c>
      <c r="R308" s="129"/>
      <c r="S308" s="132">
        <v>12</v>
      </c>
      <c r="T308" s="132">
        <v>12</v>
      </c>
      <c r="U308" s="130"/>
      <c r="V308" s="130">
        <v>2</v>
      </c>
      <c r="W308" s="129"/>
      <c r="X308" s="130">
        <v>12</v>
      </c>
      <c r="Y308" s="130">
        <v>12</v>
      </c>
      <c r="Z308" s="130"/>
      <c r="AA308" s="130">
        <v>2</v>
      </c>
      <c r="AB308" s="129"/>
    </row>
    <row r="309" spans="1:28" s="155" customFormat="1" ht="15" x14ac:dyDescent="0.25">
      <c r="A309" s="133">
        <v>5068907</v>
      </c>
      <c r="B309" s="126" t="s">
        <v>4670</v>
      </c>
      <c r="C309" s="127" t="s">
        <v>4671</v>
      </c>
      <c r="D309" s="127" t="s">
        <v>4124</v>
      </c>
      <c r="E309" s="128">
        <v>15</v>
      </c>
      <c r="F309" s="129">
        <v>674844</v>
      </c>
      <c r="G309" s="129">
        <v>6476869</v>
      </c>
      <c r="H309" s="121" t="s">
        <v>4573</v>
      </c>
      <c r="I309" s="130">
        <v>12</v>
      </c>
      <c r="J309" s="130">
        <v>12</v>
      </c>
      <c r="K309" s="130"/>
      <c r="L309" s="130">
        <v>2</v>
      </c>
      <c r="M309" s="129"/>
      <c r="N309" s="132">
        <v>12</v>
      </c>
      <c r="O309" s="132">
        <v>12</v>
      </c>
      <c r="P309" s="130"/>
      <c r="Q309" s="130">
        <v>2</v>
      </c>
      <c r="R309" s="129"/>
      <c r="S309" s="132">
        <v>12</v>
      </c>
      <c r="T309" s="132">
        <v>12</v>
      </c>
      <c r="U309" s="130"/>
      <c r="V309" s="130">
        <v>2</v>
      </c>
      <c r="W309" s="129"/>
      <c r="X309" s="130">
        <v>12</v>
      </c>
      <c r="Y309" s="130">
        <v>12</v>
      </c>
      <c r="Z309" s="130"/>
      <c r="AA309" s="130">
        <v>2</v>
      </c>
      <c r="AB309" s="129"/>
    </row>
    <row r="310" spans="1:28" s="155" customFormat="1" ht="15" customHeight="1" x14ac:dyDescent="0.25">
      <c r="A310" s="125">
        <v>5068910</v>
      </c>
      <c r="B310" s="126" t="s">
        <v>1295</v>
      </c>
      <c r="C310" s="127" t="s">
        <v>4672</v>
      </c>
      <c r="D310" s="127" t="s">
        <v>1300</v>
      </c>
      <c r="E310" s="128">
        <v>15</v>
      </c>
      <c r="F310" s="129">
        <v>673330.55279999995</v>
      </c>
      <c r="G310" s="129">
        <v>6472997.9381999997</v>
      </c>
      <c r="H310" s="121" t="s">
        <v>4573</v>
      </c>
      <c r="I310" s="130">
        <v>6</v>
      </c>
      <c r="J310" s="130">
        <v>6</v>
      </c>
      <c r="K310" s="130"/>
      <c r="L310" s="130">
        <v>2</v>
      </c>
      <c r="M310" s="129"/>
      <c r="N310" s="132">
        <v>6</v>
      </c>
      <c r="O310" s="132">
        <v>6</v>
      </c>
      <c r="P310" s="130"/>
      <c r="Q310" s="130">
        <v>2</v>
      </c>
      <c r="R310" s="129"/>
      <c r="S310" s="132">
        <v>6</v>
      </c>
      <c r="T310" s="132">
        <v>6</v>
      </c>
      <c r="U310" s="130"/>
      <c r="V310" s="130">
        <v>2</v>
      </c>
      <c r="W310" s="129"/>
      <c r="X310" s="130">
        <v>6</v>
      </c>
      <c r="Y310" s="130">
        <v>6</v>
      </c>
      <c r="Z310" s="130"/>
      <c r="AA310" s="130">
        <v>2</v>
      </c>
      <c r="AB310" s="129"/>
    </row>
    <row r="311" spans="1:28" s="155" customFormat="1" ht="15" customHeight="1" x14ac:dyDescent="0.25">
      <c r="A311" s="133">
        <v>5068912</v>
      </c>
      <c r="B311" s="126" t="s">
        <v>1291</v>
      </c>
      <c r="C311" s="127" t="s">
        <v>1299</v>
      </c>
      <c r="D311" s="127" t="s">
        <v>1300</v>
      </c>
      <c r="E311" s="128">
        <v>15</v>
      </c>
      <c r="F311" s="129">
        <v>673653.9</v>
      </c>
      <c r="G311" s="129">
        <v>6472564.9000000004</v>
      </c>
      <c r="H311" s="121" t="s">
        <v>4573</v>
      </c>
      <c r="I311" s="130">
        <v>12</v>
      </c>
      <c r="J311" s="130">
        <v>12</v>
      </c>
      <c r="K311" s="130"/>
      <c r="L311" s="130">
        <v>2</v>
      </c>
      <c r="M311" s="129"/>
      <c r="N311" s="132">
        <v>12</v>
      </c>
      <c r="O311" s="132">
        <v>12</v>
      </c>
      <c r="P311" s="130"/>
      <c r="Q311" s="130">
        <v>2</v>
      </c>
      <c r="R311" s="129"/>
      <c r="S311" s="132">
        <v>12</v>
      </c>
      <c r="T311" s="132">
        <v>12</v>
      </c>
      <c r="U311" s="130"/>
      <c r="V311" s="130">
        <v>2</v>
      </c>
      <c r="W311" s="129"/>
      <c r="X311" s="130">
        <v>12</v>
      </c>
      <c r="Y311" s="130">
        <v>12</v>
      </c>
      <c r="Z311" s="130"/>
      <c r="AA311" s="130">
        <v>2</v>
      </c>
      <c r="AB311" s="129"/>
    </row>
    <row r="312" spans="1:28" s="155" customFormat="1" ht="15" customHeight="1" x14ac:dyDescent="0.25">
      <c r="A312" s="133">
        <v>5068920</v>
      </c>
      <c r="B312" s="126" t="s">
        <v>792</v>
      </c>
      <c r="C312" s="127" t="s">
        <v>1302</v>
      </c>
      <c r="D312" s="127" t="s">
        <v>1303</v>
      </c>
      <c r="E312" s="128">
        <v>15</v>
      </c>
      <c r="F312" s="129">
        <v>673790.13780000003</v>
      </c>
      <c r="G312" s="129">
        <v>6467529.0096000005</v>
      </c>
      <c r="H312" s="121" t="s">
        <v>4573</v>
      </c>
      <c r="I312" s="130">
        <v>12</v>
      </c>
      <c r="J312" s="130">
        <v>12</v>
      </c>
      <c r="K312" s="130">
        <v>6</v>
      </c>
      <c r="L312" s="130">
        <v>2</v>
      </c>
      <c r="M312" s="129">
        <v>12</v>
      </c>
      <c r="N312" s="132">
        <v>12</v>
      </c>
      <c r="O312" s="132">
        <v>12</v>
      </c>
      <c r="P312" s="130">
        <v>6</v>
      </c>
      <c r="Q312" s="130">
        <v>2</v>
      </c>
      <c r="R312" s="129">
        <v>6</v>
      </c>
      <c r="S312" s="132">
        <v>12</v>
      </c>
      <c r="T312" s="132">
        <v>12</v>
      </c>
      <c r="U312" s="130">
        <v>6</v>
      </c>
      <c r="V312" s="130">
        <v>2</v>
      </c>
      <c r="W312" s="129">
        <v>6</v>
      </c>
      <c r="X312" s="130">
        <v>12</v>
      </c>
      <c r="Y312" s="130">
        <v>12</v>
      </c>
      <c r="Z312" s="130">
        <v>6</v>
      </c>
      <c r="AA312" s="130">
        <v>2</v>
      </c>
      <c r="AB312" s="129">
        <v>12</v>
      </c>
    </row>
    <row r="313" spans="1:28" s="155" customFormat="1" ht="15" x14ac:dyDescent="0.25">
      <c r="A313" s="133">
        <v>5068935</v>
      </c>
      <c r="B313" s="126" t="s">
        <v>1295</v>
      </c>
      <c r="C313" s="127" t="s">
        <v>4673</v>
      </c>
      <c r="D313" s="127" t="s">
        <v>1101</v>
      </c>
      <c r="E313" s="128">
        <v>15</v>
      </c>
      <c r="F313" s="129">
        <v>680710.53839999996</v>
      </c>
      <c r="G313" s="129">
        <v>6470714.9075999996</v>
      </c>
      <c r="H313" s="121" t="s">
        <v>4573</v>
      </c>
      <c r="I313" s="130">
        <v>6</v>
      </c>
      <c r="J313" s="130">
        <v>6</v>
      </c>
      <c r="K313" s="130"/>
      <c r="L313" s="130">
        <v>2</v>
      </c>
      <c r="M313" s="129"/>
      <c r="N313" s="132">
        <v>6</v>
      </c>
      <c r="O313" s="132">
        <v>6</v>
      </c>
      <c r="P313" s="130"/>
      <c r="Q313" s="130">
        <v>2</v>
      </c>
      <c r="R313" s="129"/>
      <c r="S313" s="132">
        <v>6</v>
      </c>
      <c r="T313" s="132">
        <v>6</v>
      </c>
      <c r="U313" s="130"/>
      <c r="V313" s="130">
        <v>2</v>
      </c>
      <c r="W313" s="129"/>
      <c r="X313" s="130">
        <v>6</v>
      </c>
      <c r="Y313" s="130">
        <v>6</v>
      </c>
      <c r="Z313" s="130"/>
      <c r="AA313" s="130">
        <v>2</v>
      </c>
      <c r="AB313" s="129"/>
    </row>
    <row r="314" spans="1:28" s="155" customFormat="1" ht="15" x14ac:dyDescent="0.25">
      <c r="A314" s="125">
        <v>5068940</v>
      </c>
      <c r="B314" s="126" t="s">
        <v>4674</v>
      </c>
      <c r="C314" s="127" t="s">
        <v>4675</v>
      </c>
      <c r="D314" s="127" t="s">
        <v>1101</v>
      </c>
      <c r="E314" s="128">
        <v>15</v>
      </c>
      <c r="F314" s="129">
        <v>680628.25919999997</v>
      </c>
      <c r="G314" s="129">
        <v>6471030.2538000001</v>
      </c>
      <c r="H314" s="121" t="s">
        <v>4573</v>
      </c>
      <c r="I314" s="130">
        <v>6</v>
      </c>
      <c r="J314" s="130">
        <v>6</v>
      </c>
      <c r="K314" s="130"/>
      <c r="L314" s="130">
        <v>2</v>
      </c>
      <c r="M314" s="129"/>
      <c r="N314" s="132">
        <v>6</v>
      </c>
      <c r="O314" s="132">
        <v>6</v>
      </c>
      <c r="P314" s="130"/>
      <c r="Q314" s="130">
        <v>2</v>
      </c>
      <c r="R314" s="129"/>
      <c r="S314" s="132">
        <v>6</v>
      </c>
      <c r="T314" s="132">
        <v>6</v>
      </c>
      <c r="U314" s="130"/>
      <c r="V314" s="130">
        <v>2</v>
      </c>
      <c r="W314" s="129"/>
      <c r="X314" s="130">
        <v>6</v>
      </c>
      <c r="Y314" s="130">
        <v>6</v>
      </c>
      <c r="Z314" s="130"/>
      <c r="AA314" s="130">
        <v>2</v>
      </c>
      <c r="AB314" s="129"/>
    </row>
    <row r="315" spans="1:28" s="155" customFormat="1" ht="15" x14ac:dyDescent="0.25">
      <c r="A315" s="133">
        <v>5068945</v>
      </c>
      <c r="B315" s="126" t="s">
        <v>1305</v>
      </c>
      <c r="C315" s="127" t="s">
        <v>4676</v>
      </c>
      <c r="D315" s="127" t="s">
        <v>4677</v>
      </c>
      <c r="E315" s="128">
        <v>15</v>
      </c>
      <c r="F315" s="129">
        <v>684277.51080000005</v>
      </c>
      <c r="G315" s="129">
        <v>6451144.6956000002</v>
      </c>
      <c r="H315" s="121" t="s">
        <v>4573</v>
      </c>
      <c r="I315" s="130">
        <v>6</v>
      </c>
      <c r="J315" s="130">
        <v>6</v>
      </c>
      <c r="K315" s="130"/>
      <c r="L315" s="130">
        <v>2</v>
      </c>
      <c r="M315" s="129"/>
      <c r="N315" s="132">
        <v>6</v>
      </c>
      <c r="O315" s="132">
        <v>6</v>
      </c>
      <c r="P315" s="130"/>
      <c r="Q315" s="130">
        <v>2</v>
      </c>
      <c r="R315" s="129"/>
      <c r="S315" s="132">
        <v>6</v>
      </c>
      <c r="T315" s="132">
        <v>6</v>
      </c>
      <c r="U315" s="130"/>
      <c r="V315" s="130">
        <v>2</v>
      </c>
      <c r="W315" s="129"/>
      <c r="X315" s="130">
        <v>6</v>
      </c>
      <c r="Y315" s="130">
        <v>6</v>
      </c>
      <c r="Z315" s="130"/>
      <c r="AA315" s="130">
        <v>2</v>
      </c>
      <c r="AB315" s="129"/>
    </row>
    <row r="316" spans="1:28" s="155" customFormat="1" ht="15" x14ac:dyDescent="0.25">
      <c r="A316" s="125">
        <v>5068948</v>
      </c>
      <c r="B316" s="126" t="s">
        <v>1305</v>
      </c>
      <c r="C316" s="127" t="s">
        <v>1306</v>
      </c>
      <c r="D316" s="127" t="s">
        <v>1307</v>
      </c>
      <c r="E316" s="128">
        <v>15</v>
      </c>
      <c r="F316" s="129">
        <v>680952.3</v>
      </c>
      <c r="G316" s="129">
        <v>6449002.9000000004</v>
      </c>
      <c r="H316" s="121" t="s">
        <v>4573</v>
      </c>
      <c r="I316" s="130">
        <v>12</v>
      </c>
      <c r="J316" s="130">
        <v>12</v>
      </c>
      <c r="K316" s="130"/>
      <c r="L316" s="130">
        <v>2</v>
      </c>
      <c r="M316" s="129"/>
      <c r="N316" s="132">
        <v>12</v>
      </c>
      <c r="O316" s="132">
        <v>12</v>
      </c>
      <c r="P316" s="130"/>
      <c r="Q316" s="130">
        <v>2</v>
      </c>
      <c r="R316" s="129"/>
      <c r="S316" s="132">
        <v>12</v>
      </c>
      <c r="T316" s="132">
        <v>12</v>
      </c>
      <c r="U316" s="130"/>
      <c r="V316" s="130">
        <v>2</v>
      </c>
      <c r="W316" s="129"/>
      <c r="X316" s="130">
        <v>12</v>
      </c>
      <c r="Y316" s="130">
        <v>12</v>
      </c>
      <c r="Z316" s="130"/>
      <c r="AA316" s="130">
        <v>2</v>
      </c>
      <c r="AB316" s="129"/>
    </row>
    <row r="317" spans="1:28" s="155" customFormat="1" ht="15" x14ac:dyDescent="0.25">
      <c r="A317" s="125">
        <v>5068950</v>
      </c>
      <c r="B317" s="126" t="s">
        <v>1295</v>
      </c>
      <c r="C317" s="127" t="s">
        <v>4678</v>
      </c>
      <c r="D317" s="127" t="s">
        <v>1101</v>
      </c>
      <c r="E317" s="128">
        <v>15</v>
      </c>
      <c r="F317" s="129">
        <v>683698.16040000005</v>
      </c>
      <c r="G317" s="129">
        <v>6473248.3662</v>
      </c>
      <c r="H317" s="121" t="s">
        <v>4573</v>
      </c>
      <c r="I317" s="130">
        <v>12</v>
      </c>
      <c r="J317" s="130">
        <v>12</v>
      </c>
      <c r="K317" s="130"/>
      <c r="L317" s="130">
        <v>2</v>
      </c>
      <c r="M317" s="129"/>
      <c r="N317" s="132">
        <v>12</v>
      </c>
      <c r="O317" s="132">
        <v>12</v>
      </c>
      <c r="P317" s="130"/>
      <c r="Q317" s="130">
        <v>2</v>
      </c>
      <c r="R317" s="129"/>
      <c r="S317" s="132">
        <v>12</v>
      </c>
      <c r="T317" s="132">
        <v>12</v>
      </c>
      <c r="U317" s="130"/>
      <c r="V317" s="130">
        <v>2</v>
      </c>
      <c r="W317" s="129"/>
      <c r="X317" s="130">
        <v>12</v>
      </c>
      <c r="Y317" s="130">
        <v>12</v>
      </c>
      <c r="Z317" s="130"/>
      <c r="AA317" s="130">
        <v>2</v>
      </c>
      <c r="AB317" s="129"/>
    </row>
    <row r="318" spans="1:28" s="155" customFormat="1" ht="15" x14ac:dyDescent="0.25">
      <c r="A318" s="133">
        <v>5068955</v>
      </c>
      <c r="B318" s="126" t="s">
        <v>1295</v>
      </c>
      <c r="C318" s="127" t="s">
        <v>1309</v>
      </c>
      <c r="D318" s="127" t="s">
        <v>1310</v>
      </c>
      <c r="E318" s="128">
        <v>63</v>
      </c>
      <c r="F318" s="129">
        <v>686634</v>
      </c>
      <c r="G318" s="129">
        <v>6478721.0999999996</v>
      </c>
      <c r="H318" s="121" t="s">
        <v>4573</v>
      </c>
      <c r="I318" s="130">
        <v>12</v>
      </c>
      <c r="J318" s="130">
        <v>12</v>
      </c>
      <c r="K318" s="130"/>
      <c r="L318" s="130">
        <v>2</v>
      </c>
      <c r="M318" s="129"/>
      <c r="N318" s="132">
        <v>12</v>
      </c>
      <c r="O318" s="132">
        <v>12</v>
      </c>
      <c r="P318" s="130"/>
      <c r="Q318" s="130">
        <v>2</v>
      </c>
      <c r="R318" s="129"/>
      <c r="S318" s="132">
        <v>12</v>
      </c>
      <c r="T318" s="132">
        <v>12</v>
      </c>
      <c r="U318" s="130"/>
      <c r="V318" s="130">
        <v>2</v>
      </c>
      <c r="W318" s="129"/>
      <c r="X318" s="130">
        <v>12</v>
      </c>
      <c r="Y318" s="130">
        <v>12</v>
      </c>
      <c r="Z318" s="130"/>
      <c r="AA318" s="130">
        <v>2</v>
      </c>
      <c r="AB318" s="129"/>
    </row>
    <row r="319" spans="1:28" s="155" customFormat="1" ht="15" x14ac:dyDescent="0.25">
      <c r="A319" s="133">
        <v>5068960</v>
      </c>
      <c r="B319" s="126" t="s">
        <v>1312</v>
      </c>
      <c r="C319" s="127" t="s">
        <v>1313</v>
      </c>
      <c r="D319" s="127" t="s">
        <v>1310</v>
      </c>
      <c r="E319" s="128">
        <v>63</v>
      </c>
      <c r="F319" s="129">
        <v>686782.8</v>
      </c>
      <c r="G319" s="129">
        <v>6476737.5</v>
      </c>
      <c r="H319" s="121" t="s">
        <v>4573</v>
      </c>
      <c r="I319" s="148">
        <v>6</v>
      </c>
      <c r="J319" s="148">
        <v>6</v>
      </c>
      <c r="K319" s="148"/>
      <c r="L319" s="148">
        <v>2</v>
      </c>
      <c r="M319" s="149"/>
      <c r="N319" s="150">
        <v>6</v>
      </c>
      <c r="O319" s="150">
        <v>6</v>
      </c>
      <c r="P319" s="148"/>
      <c r="Q319" s="148">
        <v>2</v>
      </c>
      <c r="R319" s="149"/>
      <c r="S319" s="150">
        <v>6</v>
      </c>
      <c r="T319" s="150">
        <v>6</v>
      </c>
      <c r="U319" s="148"/>
      <c r="V319" s="148">
        <v>2</v>
      </c>
      <c r="W319" s="149"/>
      <c r="X319" s="148">
        <v>6</v>
      </c>
      <c r="Y319" s="148">
        <v>6</v>
      </c>
      <c r="Z319" s="148"/>
      <c r="AA319" s="148">
        <v>2</v>
      </c>
      <c r="AB319" s="149"/>
    </row>
    <row r="320" spans="1:28" s="155" customFormat="1" ht="15" x14ac:dyDescent="0.25">
      <c r="A320" s="133">
        <v>5069000</v>
      </c>
      <c r="B320" s="126" t="s">
        <v>744</v>
      </c>
      <c r="C320" s="127" t="s">
        <v>4679</v>
      </c>
      <c r="D320" s="127" t="s">
        <v>1297</v>
      </c>
      <c r="E320" s="128">
        <v>19</v>
      </c>
      <c r="F320" s="129">
        <v>660461.13659999997</v>
      </c>
      <c r="G320" s="129">
        <v>6477258.3984000003</v>
      </c>
      <c r="H320" s="121" t="s">
        <v>4573</v>
      </c>
      <c r="I320" s="122">
        <v>12</v>
      </c>
      <c r="J320" s="122">
        <v>12</v>
      </c>
      <c r="K320" s="122">
        <v>6</v>
      </c>
      <c r="L320" s="122">
        <v>2</v>
      </c>
      <c r="M320" s="121">
        <v>12</v>
      </c>
      <c r="N320" s="124">
        <v>12</v>
      </c>
      <c r="O320" s="124">
        <v>12</v>
      </c>
      <c r="P320" s="122">
        <v>6</v>
      </c>
      <c r="Q320" s="122">
        <v>2</v>
      </c>
      <c r="R320" s="121">
        <v>6</v>
      </c>
      <c r="S320" s="124">
        <v>12</v>
      </c>
      <c r="T320" s="124">
        <v>12</v>
      </c>
      <c r="U320" s="122">
        <v>6</v>
      </c>
      <c r="V320" s="122">
        <v>2</v>
      </c>
      <c r="W320" s="121">
        <v>6</v>
      </c>
      <c r="X320" s="122">
        <v>12</v>
      </c>
      <c r="Y320" s="122">
        <v>12</v>
      </c>
      <c r="Z320" s="122">
        <v>6</v>
      </c>
      <c r="AA320" s="122">
        <v>2</v>
      </c>
      <c r="AB320" s="121">
        <v>12</v>
      </c>
    </row>
    <row r="321" spans="1:28" s="155" customFormat="1" ht="15" customHeight="1" x14ac:dyDescent="0.25">
      <c r="A321" s="133">
        <v>5069200</v>
      </c>
      <c r="B321" s="126" t="s">
        <v>1315</v>
      </c>
      <c r="C321" s="127" t="s">
        <v>1316</v>
      </c>
      <c r="D321" s="127" t="s">
        <v>1317</v>
      </c>
      <c r="E321" s="128">
        <v>15</v>
      </c>
      <c r="F321" s="129">
        <v>665068.19880000001</v>
      </c>
      <c r="G321" s="129">
        <v>6483953.6166000003</v>
      </c>
      <c r="H321" s="121" t="s">
        <v>4573</v>
      </c>
      <c r="I321" s="130">
        <v>12</v>
      </c>
      <c r="J321" s="130">
        <v>12</v>
      </c>
      <c r="K321" s="130"/>
      <c r="L321" s="130">
        <v>2</v>
      </c>
      <c r="M321" s="129"/>
      <c r="N321" s="132">
        <v>12</v>
      </c>
      <c r="O321" s="132">
        <v>12</v>
      </c>
      <c r="P321" s="130"/>
      <c r="Q321" s="130">
        <v>2</v>
      </c>
      <c r="R321" s="129"/>
      <c r="S321" s="132">
        <v>12</v>
      </c>
      <c r="T321" s="132">
        <v>12</v>
      </c>
      <c r="U321" s="130"/>
      <c r="V321" s="130">
        <v>2</v>
      </c>
      <c r="W321" s="129"/>
      <c r="X321" s="130">
        <v>12</v>
      </c>
      <c r="Y321" s="130">
        <v>12</v>
      </c>
      <c r="Z321" s="130"/>
      <c r="AA321" s="130">
        <v>2</v>
      </c>
      <c r="AB321" s="129"/>
    </row>
    <row r="322" spans="1:28" s="155" customFormat="1" ht="15" x14ac:dyDescent="0.25">
      <c r="A322" s="133">
        <v>5069220</v>
      </c>
      <c r="B322" s="126" t="s">
        <v>1323</v>
      </c>
      <c r="C322" s="127" t="s">
        <v>4126</v>
      </c>
      <c r="D322" s="127" t="s">
        <v>4127</v>
      </c>
      <c r="E322" s="128">
        <v>15</v>
      </c>
      <c r="F322" s="129">
        <v>663921</v>
      </c>
      <c r="G322" s="129">
        <v>6475801</v>
      </c>
      <c r="H322" s="121" t="s">
        <v>4573</v>
      </c>
      <c r="I322" s="130">
        <v>12</v>
      </c>
      <c r="J322" s="130">
        <v>12</v>
      </c>
      <c r="K322" s="130"/>
      <c r="L322" s="130">
        <v>2</v>
      </c>
      <c r="M322" s="129"/>
      <c r="N322" s="132">
        <v>12</v>
      </c>
      <c r="O322" s="132">
        <v>12</v>
      </c>
      <c r="P322" s="130"/>
      <c r="Q322" s="130">
        <v>2</v>
      </c>
      <c r="R322" s="129"/>
      <c r="S322" s="132">
        <v>12</v>
      </c>
      <c r="T322" s="132">
        <v>12</v>
      </c>
      <c r="U322" s="130"/>
      <c r="V322" s="130">
        <v>2</v>
      </c>
      <c r="W322" s="129"/>
      <c r="X322" s="130">
        <v>12</v>
      </c>
      <c r="Y322" s="130">
        <v>12</v>
      </c>
      <c r="Z322" s="130"/>
      <c r="AA322" s="130">
        <v>2</v>
      </c>
      <c r="AB322" s="129"/>
    </row>
    <row r="323" spans="1:28" s="155" customFormat="1" ht="15" x14ac:dyDescent="0.25">
      <c r="A323" s="133">
        <v>5069222</v>
      </c>
      <c r="B323" s="126" t="s">
        <v>4680</v>
      </c>
      <c r="C323" s="127" t="s">
        <v>4681</v>
      </c>
      <c r="D323" s="127" t="s">
        <v>4127</v>
      </c>
      <c r="E323" s="128">
        <v>15</v>
      </c>
      <c r="F323" s="129">
        <v>669529</v>
      </c>
      <c r="G323" s="129">
        <v>6478981</v>
      </c>
      <c r="H323" s="121" t="s">
        <v>4573</v>
      </c>
      <c r="I323" s="130">
        <v>12</v>
      </c>
      <c r="J323" s="130">
        <v>12</v>
      </c>
      <c r="K323" s="130"/>
      <c r="L323" s="130">
        <v>2</v>
      </c>
      <c r="M323" s="129"/>
      <c r="N323" s="132">
        <v>12</v>
      </c>
      <c r="O323" s="132">
        <v>12</v>
      </c>
      <c r="P323" s="130"/>
      <c r="Q323" s="130">
        <v>2</v>
      </c>
      <c r="R323" s="129"/>
      <c r="S323" s="132">
        <v>12</v>
      </c>
      <c r="T323" s="132">
        <v>12</v>
      </c>
      <c r="U323" s="130"/>
      <c r="V323" s="130">
        <v>2</v>
      </c>
      <c r="W323" s="129"/>
      <c r="X323" s="130">
        <v>12</v>
      </c>
      <c r="Y323" s="130">
        <v>12</v>
      </c>
      <c r="Z323" s="130"/>
      <c r="AA323" s="130">
        <v>2</v>
      </c>
      <c r="AB323" s="129"/>
    </row>
    <row r="324" spans="1:28" s="155" customFormat="1" ht="15" x14ac:dyDescent="0.25">
      <c r="A324" s="133">
        <v>5069225</v>
      </c>
      <c r="B324" s="126" t="s">
        <v>4122</v>
      </c>
      <c r="C324" s="127" t="s">
        <v>4682</v>
      </c>
      <c r="D324" s="127" t="s">
        <v>4683</v>
      </c>
      <c r="E324" s="128">
        <v>63</v>
      </c>
      <c r="F324" s="129">
        <v>679966</v>
      </c>
      <c r="G324" s="129">
        <v>6477100</v>
      </c>
      <c r="H324" s="121" t="s">
        <v>4573</v>
      </c>
      <c r="I324" s="130">
        <v>12</v>
      </c>
      <c r="J324" s="130">
        <v>12</v>
      </c>
      <c r="K324" s="130"/>
      <c r="L324" s="130">
        <v>2</v>
      </c>
      <c r="M324" s="129"/>
      <c r="N324" s="132">
        <v>12</v>
      </c>
      <c r="O324" s="132">
        <v>12</v>
      </c>
      <c r="P324" s="130"/>
      <c r="Q324" s="130">
        <v>2</v>
      </c>
      <c r="R324" s="129"/>
      <c r="S324" s="132">
        <v>12</v>
      </c>
      <c r="T324" s="132">
        <v>12</v>
      </c>
      <c r="U324" s="130"/>
      <c r="V324" s="130">
        <v>2</v>
      </c>
      <c r="W324" s="129"/>
      <c r="X324" s="130">
        <v>12</v>
      </c>
      <c r="Y324" s="130">
        <v>12</v>
      </c>
      <c r="Z324" s="130"/>
      <c r="AA324" s="130">
        <v>2</v>
      </c>
      <c r="AB324" s="129"/>
    </row>
    <row r="325" spans="1:28" s="155" customFormat="1" ht="15" x14ac:dyDescent="0.25">
      <c r="A325" s="125">
        <v>5069230</v>
      </c>
      <c r="B325" s="126" t="s">
        <v>1323</v>
      </c>
      <c r="C325" s="127" t="s">
        <v>4128</v>
      </c>
      <c r="D325" s="127" t="s">
        <v>4127</v>
      </c>
      <c r="E325" s="128">
        <v>15</v>
      </c>
      <c r="F325" s="129">
        <v>665473.9</v>
      </c>
      <c r="G325" s="129">
        <v>6479175.0999999996</v>
      </c>
      <c r="H325" s="121" t="s">
        <v>4573</v>
      </c>
      <c r="I325" s="130">
        <v>12</v>
      </c>
      <c r="J325" s="130">
        <v>12</v>
      </c>
      <c r="K325" s="130"/>
      <c r="L325" s="130">
        <v>2</v>
      </c>
      <c r="M325" s="129"/>
      <c r="N325" s="132">
        <v>12</v>
      </c>
      <c r="O325" s="132">
        <v>12</v>
      </c>
      <c r="P325" s="130"/>
      <c r="Q325" s="130">
        <v>2</v>
      </c>
      <c r="R325" s="129"/>
      <c r="S325" s="132">
        <v>12</v>
      </c>
      <c r="T325" s="132">
        <v>12</v>
      </c>
      <c r="U325" s="130"/>
      <c r="V325" s="130">
        <v>2</v>
      </c>
      <c r="W325" s="129"/>
      <c r="X325" s="130">
        <v>12</v>
      </c>
      <c r="Y325" s="130">
        <v>12</v>
      </c>
      <c r="Z325" s="130"/>
      <c r="AA325" s="130">
        <v>2</v>
      </c>
      <c r="AB325" s="129"/>
    </row>
    <row r="326" spans="1:28" s="155" customFormat="1" ht="15" customHeight="1" x14ac:dyDescent="0.25">
      <c r="A326" s="125">
        <v>5069242</v>
      </c>
      <c r="B326" s="126" t="s">
        <v>1319</v>
      </c>
      <c r="C326" s="127" t="s">
        <v>4684</v>
      </c>
      <c r="D326" s="127" t="s">
        <v>4685</v>
      </c>
      <c r="E326" s="128">
        <v>63</v>
      </c>
      <c r="F326" s="129">
        <v>678561</v>
      </c>
      <c r="G326" s="129">
        <v>6481883</v>
      </c>
      <c r="H326" s="121" t="s">
        <v>4573</v>
      </c>
      <c r="I326" s="130">
        <v>12</v>
      </c>
      <c r="J326" s="130">
        <v>12</v>
      </c>
      <c r="K326" s="130"/>
      <c r="L326" s="130">
        <v>2</v>
      </c>
      <c r="M326" s="129"/>
      <c r="N326" s="132">
        <v>12</v>
      </c>
      <c r="O326" s="132">
        <v>12</v>
      </c>
      <c r="P326" s="130"/>
      <c r="Q326" s="130">
        <v>2</v>
      </c>
      <c r="R326" s="129"/>
      <c r="S326" s="132">
        <v>12</v>
      </c>
      <c r="T326" s="132">
        <v>12</v>
      </c>
      <c r="U326" s="130"/>
      <c r="V326" s="130">
        <v>2</v>
      </c>
      <c r="W326" s="129"/>
      <c r="X326" s="130">
        <v>12</v>
      </c>
      <c r="Y326" s="130">
        <v>12</v>
      </c>
      <c r="Z326" s="130"/>
      <c r="AA326" s="130">
        <v>2</v>
      </c>
      <c r="AB326" s="129"/>
    </row>
    <row r="327" spans="1:28" s="155" customFormat="1" ht="15" x14ac:dyDescent="0.25">
      <c r="A327" s="133">
        <v>5069248</v>
      </c>
      <c r="B327" s="126" t="s">
        <v>1323</v>
      </c>
      <c r="C327" s="127" t="s">
        <v>4686</v>
      </c>
      <c r="D327" s="127" t="s">
        <v>4685</v>
      </c>
      <c r="E327" s="128">
        <v>63</v>
      </c>
      <c r="F327" s="129">
        <v>677383</v>
      </c>
      <c r="G327" s="129">
        <v>6483726</v>
      </c>
      <c r="H327" s="121" t="s">
        <v>4573</v>
      </c>
      <c r="I327" s="130">
        <v>12</v>
      </c>
      <c r="J327" s="130">
        <v>12</v>
      </c>
      <c r="K327" s="130"/>
      <c r="L327" s="130">
        <v>2</v>
      </c>
      <c r="M327" s="129"/>
      <c r="N327" s="132">
        <v>12</v>
      </c>
      <c r="O327" s="132">
        <v>12</v>
      </c>
      <c r="P327" s="130"/>
      <c r="Q327" s="130">
        <v>2</v>
      </c>
      <c r="R327" s="129"/>
      <c r="S327" s="132">
        <v>12</v>
      </c>
      <c r="T327" s="132">
        <v>12</v>
      </c>
      <c r="U327" s="130"/>
      <c r="V327" s="130">
        <v>2</v>
      </c>
      <c r="W327" s="129"/>
      <c r="X327" s="130">
        <v>12</v>
      </c>
      <c r="Y327" s="130">
        <v>12</v>
      </c>
      <c r="Z327" s="130"/>
      <c r="AA327" s="130">
        <v>2</v>
      </c>
      <c r="AB327" s="129"/>
    </row>
    <row r="328" spans="1:28" s="155" customFormat="1" ht="15" customHeight="1" x14ac:dyDescent="0.25">
      <c r="A328" s="125">
        <v>5069250</v>
      </c>
      <c r="B328" s="126" t="s">
        <v>1323</v>
      </c>
      <c r="C328" s="127" t="s">
        <v>1324</v>
      </c>
      <c r="D328" s="127" t="s">
        <v>1321</v>
      </c>
      <c r="E328" s="128">
        <v>63</v>
      </c>
      <c r="F328" s="129">
        <v>680063.07299999997</v>
      </c>
      <c r="G328" s="129">
        <v>6486145.4519999996</v>
      </c>
      <c r="H328" s="121" t="s">
        <v>4573</v>
      </c>
      <c r="I328" s="130">
        <v>6</v>
      </c>
      <c r="J328" s="130">
        <v>6</v>
      </c>
      <c r="K328" s="130"/>
      <c r="L328" s="130">
        <v>2</v>
      </c>
      <c r="M328" s="129"/>
      <c r="N328" s="132">
        <v>12</v>
      </c>
      <c r="O328" s="132">
        <v>12</v>
      </c>
      <c r="P328" s="130"/>
      <c r="Q328" s="130">
        <v>2</v>
      </c>
      <c r="R328" s="129"/>
      <c r="S328" s="132">
        <v>12</v>
      </c>
      <c r="T328" s="132">
        <v>12</v>
      </c>
      <c r="U328" s="130"/>
      <c r="V328" s="130">
        <v>2</v>
      </c>
      <c r="W328" s="129"/>
      <c r="X328" s="130">
        <v>6</v>
      </c>
      <c r="Y328" s="130">
        <v>6</v>
      </c>
      <c r="Z328" s="130"/>
      <c r="AA328" s="130">
        <v>2</v>
      </c>
      <c r="AB328" s="129"/>
    </row>
    <row r="329" spans="1:28" s="155" customFormat="1" ht="15" customHeight="1" x14ac:dyDescent="0.25">
      <c r="A329" s="133">
        <v>5069310</v>
      </c>
      <c r="B329" s="126" t="s">
        <v>1326</v>
      </c>
      <c r="C329" s="136" t="s">
        <v>1327</v>
      </c>
      <c r="D329" s="137" t="s">
        <v>1328</v>
      </c>
      <c r="E329" s="128">
        <v>63</v>
      </c>
      <c r="F329" s="129">
        <v>663287</v>
      </c>
      <c r="G329" s="129">
        <v>6490433</v>
      </c>
      <c r="H329" s="121" t="s">
        <v>4573</v>
      </c>
      <c r="I329" s="130">
        <v>6</v>
      </c>
      <c r="J329" s="130">
        <v>6</v>
      </c>
      <c r="K329" s="130"/>
      <c r="L329" s="130">
        <v>2</v>
      </c>
      <c r="M329" s="129"/>
      <c r="N329" s="132">
        <v>6</v>
      </c>
      <c r="O329" s="132">
        <v>6</v>
      </c>
      <c r="P329" s="130"/>
      <c r="Q329" s="130">
        <v>2</v>
      </c>
      <c r="R329" s="129"/>
      <c r="S329" s="132">
        <v>6</v>
      </c>
      <c r="T329" s="132">
        <v>6</v>
      </c>
      <c r="U329" s="130"/>
      <c r="V329" s="130">
        <v>2</v>
      </c>
      <c r="W329" s="129"/>
      <c r="X329" s="130">
        <v>6</v>
      </c>
      <c r="Y329" s="130">
        <v>6</v>
      </c>
      <c r="Z329" s="130"/>
      <c r="AA329" s="130">
        <v>2</v>
      </c>
      <c r="AB329" s="129"/>
    </row>
    <row r="330" spans="1:28" s="155" customFormat="1" ht="15" customHeight="1" x14ac:dyDescent="0.25">
      <c r="A330" s="125">
        <v>5069350</v>
      </c>
      <c r="B330" s="126" t="s">
        <v>1330</v>
      </c>
      <c r="C330" s="164" t="s">
        <v>1331</v>
      </c>
      <c r="D330" s="127" t="s">
        <v>1332</v>
      </c>
      <c r="E330" s="128">
        <v>63</v>
      </c>
      <c r="F330" s="129">
        <v>664296</v>
      </c>
      <c r="G330" s="129">
        <v>6493731.5999999996</v>
      </c>
      <c r="H330" s="121" t="s">
        <v>4573</v>
      </c>
      <c r="I330" s="130">
        <v>12</v>
      </c>
      <c r="J330" s="130">
        <v>12</v>
      </c>
      <c r="K330" s="130"/>
      <c r="L330" s="130">
        <v>2</v>
      </c>
      <c r="M330" s="129"/>
      <c r="N330" s="132">
        <v>12</v>
      </c>
      <c r="O330" s="132">
        <v>12</v>
      </c>
      <c r="P330" s="130"/>
      <c r="Q330" s="130">
        <v>2</v>
      </c>
      <c r="R330" s="129"/>
      <c r="S330" s="132">
        <v>12</v>
      </c>
      <c r="T330" s="132">
        <v>12</v>
      </c>
      <c r="U330" s="130"/>
      <c r="V330" s="130">
        <v>2</v>
      </c>
      <c r="W330" s="129"/>
      <c r="X330" s="130">
        <v>12</v>
      </c>
      <c r="Y330" s="130">
        <v>12</v>
      </c>
      <c r="Z330" s="130"/>
      <c r="AA330" s="130">
        <v>2</v>
      </c>
      <c r="AB330" s="129"/>
    </row>
    <row r="331" spans="1:28" s="155" customFormat="1" ht="15" customHeight="1" x14ac:dyDescent="0.25">
      <c r="A331" s="125">
        <v>5069400</v>
      </c>
      <c r="B331" s="126" t="s">
        <v>744</v>
      </c>
      <c r="C331" s="127" t="s">
        <v>1334</v>
      </c>
      <c r="D331" s="127" t="s">
        <v>1332</v>
      </c>
      <c r="E331" s="128">
        <v>63</v>
      </c>
      <c r="F331" s="129">
        <v>664821.17220000003</v>
      </c>
      <c r="G331" s="129">
        <v>6498547.5804000003</v>
      </c>
      <c r="H331" s="121" t="s">
        <v>4573</v>
      </c>
      <c r="I331" s="130">
        <v>12</v>
      </c>
      <c r="J331" s="130">
        <v>12</v>
      </c>
      <c r="K331" s="130">
        <v>6</v>
      </c>
      <c r="L331" s="130">
        <v>2</v>
      </c>
      <c r="M331" s="129">
        <v>12</v>
      </c>
      <c r="N331" s="132">
        <v>12</v>
      </c>
      <c r="O331" s="132">
        <v>12</v>
      </c>
      <c r="P331" s="130">
        <v>6</v>
      </c>
      <c r="Q331" s="130">
        <v>2</v>
      </c>
      <c r="R331" s="129">
        <v>6</v>
      </c>
      <c r="S331" s="132">
        <v>12</v>
      </c>
      <c r="T331" s="132">
        <v>12</v>
      </c>
      <c r="U331" s="130">
        <v>6</v>
      </c>
      <c r="V331" s="130">
        <v>2</v>
      </c>
      <c r="W331" s="129">
        <v>6</v>
      </c>
      <c r="X331" s="130">
        <v>12</v>
      </c>
      <c r="Y331" s="130">
        <v>12</v>
      </c>
      <c r="Z331" s="130">
        <v>6</v>
      </c>
      <c r="AA331" s="130">
        <v>2</v>
      </c>
      <c r="AB331" s="129">
        <v>12</v>
      </c>
    </row>
    <row r="332" spans="1:28" s="155" customFormat="1" ht="15" customHeight="1" x14ac:dyDescent="0.25">
      <c r="A332" s="133">
        <v>5069450</v>
      </c>
      <c r="B332" s="126" t="s">
        <v>1336</v>
      </c>
      <c r="C332" s="136" t="s">
        <v>1337</v>
      </c>
      <c r="D332" s="137" t="s">
        <v>1338</v>
      </c>
      <c r="E332" s="128">
        <v>63</v>
      </c>
      <c r="F332" s="129">
        <v>660812</v>
      </c>
      <c r="G332" s="129">
        <v>6495457</v>
      </c>
      <c r="H332" s="121" t="s">
        <v>4573</v>
      </c>
      <c r="I332" s="130">
        <v>6</v>
      </c>
      <c r="J332" s="130">
        <v>6</v>
      </c>
      <c r="K332" s="130"/>
      <c r="L332" s="130">
        <v>2</v>
      </c>
      <c r="M332" s="129"/>
      <c r="N332" s="132">
        <v>6</v>
      </c>
      <c r="O332" s="132">
        <v>6</v>
      </c>
      <c r="P332" s="130"/>
      <c r="Q332" s="130">
        <v>2</v>
      </c>
      <c r="R332" s="129"/>
      <c r="S332" s="132">
        <v>6</v>
      </c>
      <c r="T332" s="132">
        <v>6</v>
      </c>
      <c r="U332" s="130"/>
      <c r="V332" s="130">
        <v>2</v>
      </c>
      <c r="W332" s="129"/>
      <c r="X332" s="130">
        <v>6</v>
      </c>
      <c r="Y332" s="130">
        <v>6</v>
      </c>
      <c r="Z332" s="130"/>
      <c r="AA332" s="130">
        <v>2</v>
      </c>
      <c r="AB332" s="129"/>
    </row>
    <row r="333" spans="1:28" s="155" customFormat="1" ht="15" x14ac:dyDescent="0.25">
      <c r="A333" s="133">
        <v>5069750</v>
      </c>
      <c r="B333" s="126" t="s">
        <v>1340</v>
      </c>
      <c r="C333" s="136" t="s">
        <v>1341</v>
      </c>
      <c r="D333" s="137" t="s">
        <v>1342</v>
      </c>
      <c r="E333" s="128">
        <v>63</v>
      </c>
      <c r="F333" s="129">
        <v>661035</v>
      </c>
      <c r="G333" s="129">
        <v>6499544</v>
      </c>
      <c r="H333" s="121" t="s">
        <v>4573</v>
      </c>
      <c r="I333" s="130">
        <v>6</v>
      </c>
      <c r="J333" s="130">
        <v>6</v>
      </c>
      <c r="K333" s="130"/>
      <c r="L333" s="130">
        <v>2</v>
      </c>
      <c r="M333" s="129"/>
      <c r="N333" s="132">
        <v>6</v>
      </c>
      <c r="O333" s="132">
        <v>6</v>
      </c>
      <c r="P333" s="130"/>
      <c r="Q333" s="130">
        <v>2</v>
      </c>
      <c r="R333" s="129"/>
      <c r="S333" s="132">
        <v>6</v>
      </c>
      <c r="T333" s="132">
        <v>6</v>
      </c>
      <c r="U333" s="130"/>
      <c r="V333" s="130">
        <v>2</v>
      </c>
      <c r="W333" s="129"/>
      <c r="X333" s="130">
        <v>6</v>
      </c>
      <c r="Y333" s="130">
        <v>6</v>
      </c>
      <c r="Z333" s="130"/>
      <c r="AA333" s="130">
        <v>2</v>
      </c>
      <c r="AB333" s="129"/>
    </row>
    <row r="334" spans="1:28" s="155" customFormat="1" ht="15" x14ac:dyDescent="0.25">
      <c r="A334" s="125">
        <v>5069900</v>
      </c>
      <c r="B334" s="126" t="s">
        <v>1336</v>
      </c>
      <c r="C334" s="127" t="s">
        <v>1343</v>
      </c>
      <c r="D334" s="127" t="s">
        <v>1344</v>
      </c>
      <c r="E334" s="128">
        <v>19</v>
      </c>
      <c r="F334" s="129">
        <v>661649.18460000004</v>
      </c>
      <c r="G334" s="129">
        <v>6504513.9894000003</v>
      </c>
      <c r="H334" s="121" t="s">
        <v>4573</v>
      </c>
      <c r="I334" s="130">
        <v>12</v>
      </c>
      <c r="J334" s="130">
        <v>12</v>
      </c>
      <c r="K334" s="130">
        <v>6</v>
      </c>
      <c r="L334" s="130">
        <v>2</v>
      </c>
      <c r="M334" s="129">
        <v>12</v>
      </c>
      <c r="N334" s="132">
        <v>12</v>
      </c>
      <c r="O334" s="132">
        <v>12</v>
      </c>
      <c r="P334" s="130">
        <v>6</v>
      </c>
      <c r="Q334" s="130">
        <v>2</v>
      </c>
      <c r="R334" s="129">
        <v>6</v>
      </c>
      <c r="S334" s="132">
        <v>12</v>
      </c>
      <c r="T334" s="132">
        <v>12</v>
      </c>
      <c r="U334" s="130">
        <v>6</v>
      </c>
      <c r="V334" s="130">
        <v>2</v>
      </c>
      <c r="W334" s="129">
        <v>6</v>
      </c>
      <c r="X334" s="130">
        <v>12</v>
      </c>
      <c r="Y334" s="130">
        <v>12</v>
      </c>
      <c r="Z334" s="130">
        <v>6</v>
      </c>
      <c r="AA334" s="130">
        <v>2</v>
      </c>
      <c r="AB334" s="129">
        <v>12</v>
      </c>
    </row>
    <row r="335" spans="1:28" s="155" customFormat="1" ht="15" x14ac:dyDescent="0.25">
      <c r="A335" s="133">
        <v>5069910</v>
      </c>
      <c r="B335" s="126" t="s">
        <v>1346</v>
      </c>
      <c r="C335" s="127" t="s">
        <v>1347</v>
      </c>
      <c r="D335" s="127" t="s">
        <v>1348</v>
      </c>
      <c r="E335" s="128">
        <v>63</v>
      </c>
      <c r="F335" s="129">
        <v>666462</v>
      </c>
      <c r="G335" s="129">
        <v>6503156</v>
      </c>
      <c r="H335" s="121" t="s">
        <v>4573</v>
      </c>
      <c r="I335" s="130">
        <v>6</v>
      </c>
      <c r="J335" s="130">
        <v>6</v>
      </c>
      <c r="K335" s="130"/>
      <c r="L335" s="130">
        <v>2</v>
      </c>
      <c r="M335" s="129"/>
      <c r="N335" s="132">
        <v>6</v>
      </c>
      <c r="O335" s="132">
        <v>6</v>
      </c>
      <c r="P335" s="130"/>
      <c r="Q335" s="130">
        <v>2</v>
      </c>
      <c r="R335" s="129"/>
      <c r="S335" s="132">
        <v>6</v>
      </c>
      <c r="T335" s="132">
        <v>6</v>
      </c>
      <c r="U335" s="130"/>
      <c r="V335" s="130">
        <v>2</v>
      </c>
      <c r="W335" s="129"/>
      <c r="X335" s="130">
        <v>6</v>
      </c>
      <c r="Y335" s="130">
        <v>6</v>
      </c>
      <c r="Z335" s="130"/>
      <c r="AA335" s="130">
        <v>2</v>
      </c>
      <c r="AB335" s="129"/>
    </row>
    <row r="336" spans="1:28" s="155" customFormat="1" ht="15" customHeight="1" x14ac:dyDescent="0.25">
      <c r="A336" s="125">
        <v>5069970</v>
      </c>
      <c r="B336" s="126" t="s">
        <v>1350</v>
      </c>
      <c r="C336" s="127" t="s">
        <v>1351</v>
      </c>
      <c r="D336" s="127" t="s">
        <v>1352</v>
      </c>
      <c r="E336" s="128">
        <v>19</v>
      </c>
      <c r="F336" s="129">
        <v>660074.80000000005</v>
      </c>
      <c r="G336" s="129">
        <v>6511640.5</v>
      </c>
      <c r="H336" s="121" t="s">
        <v>4573</v>
      </c>
      <c r="I336" s="130">
        <v>12</v>
      </c>
      <c r="J336" s="130">
        <v>12</v>
      </c>
      <c r="K336" s="130"/>
      <c r="L336" s="130">
        <v>2</v>
      </c>
      <c r="M336" s="129"/>
      <c r="N336" s="132">
        <v>12</v>
      </c>
      <c r="O336" s="132">
        <v>12</v>
      </c>
      <c r="P336" s="130"/>
      <c r="Q336" s="130">
        <v>2</v>
      </c>
      <c r="R336" s="129"/>
      <c r="S336" s="132">
        <v>12</v>
      </c>
      <c r="T336" s="132">
        <v>12</v>
      </c>
      <c r="U336" s="130"/>
      <c r="V336" s="130">
        <v>2</v>
      </c>
      <c r="W336" s="129"/>
      <c r="X336" s="130">
        <v>12</v>
      </c>
      <c r="Y336" s="130">
        <v>12</v>
      </c>
      <c r="Z336" s="130"/>
      <c r="AA336" s="130">
        <v>2</v>
      </c>
      <c r="AB336" s="129"/>
    </row>
    <row r="337" spans="1:28" s="155" customFormat="1" ht="15" x14ac:dyDescent="0.25">
      <c r="A337" s="133">
        <v>5069980</v>
      </c>
      <c r="B337" s="126" t="s">
        <v>1336</v>
      </c>
      <c r="C337" s="127" t="s">
        <v>1354</v>
      </c>
      <c r="D337" s="127" t="s">
        <v>1355</v>
      </c>
      <c r="E337" s="128">
        <v>23</v>
      </c>
      <c r="F337" s="129">
        <v>654445</v>
      </c>
      <c r="G337" s="129">
        <v>6522983.0999999996</v>
      </c>
      <c r="H337" s="121" t="s">
        <v>4573</v>
      </c>
      <c r="I337" s="130">
        <v>12</v>
      </c>
      <c r="J337" s="130">
        <v>12</v>
      </c>
      <c r="K337" s="130"/>
      <c r="L337" s="130">
        <v>2</v>
      </c>
      <c r="M337" s="129"/>
      <c r="N337" s="132">
        <v>12</v>
      </c>
      <c r="O337" s="132">
        <v>12</v>
      </c>
      <c r="P337" s="130"/>
      <c r="Q337" s="130">
        <v>2</v>
      </c>
      <c r="R337" s="129"/>
      <c r="S337" s="132">
        <v>12</v>
      </c>
      <c r="T337" s="132">
        <v>12</v>
      </c>
      <c r="U337" s="130"/>
      <c r="V337" s="130">
        <v>2</v>
      </c>
      <c r="W337" s="129"/>
      <c r="X337" s="130">
        <v>12</v>
      </c>
      <c r="Y337" s="130">
        <v>12</v>
      </c>
      <c r="Z337" s="130"/>
      <c r="AA337" s="130">
        <v>2</v>
      </c>
      <c r="AB337" s="129"/>
    </row>
    <row r="338" spans="1:28" s="155" customFormat="1" ht="15" customHeight="1" x14ac:dyDescent="0.25">
      <c r="A338" s="133">
        <v>5071280</v>
      </c>
      <c r="B338" s="126" t="s">
        <v>1357</v>
      </c>
      <c r="C338" s="127" t="s">
        <v>1358</v>
      </c>
      <c r="D338" s="127" t="s">
        <v>1332</v>
      </c>
      <c r="E338" s="128">
        <v>63</v>
      </c>
      <c r="F338" s="129">
        <v>665322</v>
      </c>
      <c r="G338" s="129">
        <v>6496135</v>
      </c>
      <c r="H338" s="121" t="s">
        <v>4573</v>
      </c>
      <c r="I338" s="130">
        <v>6</v>
      </c>
      <c r="J338" s="130">
        <v>6</v>
      </c>
      <c r="K338" s="130"/>
      <c r="L338" s="130">
        <v>2</v>
      </c>
      <c r="M338" s="129"/>
      <c r="N338" s="132">
        <v>6</v>
      </c>
      <c r="O338" s="132">
        <v>6</v>
      </c>
      <c r="P338" s="130"/>
      <c r="Q338" s="130">
        <v>2</v>
      </c>
      <c r="R338" s="129"/>
      <c r="S338" s="132">
        <v>6</v>
      </c>
      <c r="T338" s="132">
        <v>6</v>
      </c>
      <c r="U338" s="130"/>
      <c r="V338" s="130">
        <v>2</v>
      </c>
      <c r="W338" s="129"/>
      <c r="X338" s="130">
        <v>6</v>
      </c>
      <c r="Y338" s="130">
        <v>6</v>
      </c>
      <c r="Z338" s="130"/>
      <c r="AA338" s="130">
        <v>2</v>
      </c>
      <c r="AB338" s="129"/>
    </row>
    <row r="339" spans="1:28" s="155" customFormat="1" ht="15" x14ac:dyDescent="0.25">
      <c r="A339" s="133">
        <v>5071300</v>
      </c>
      <c r="B339" s="126" t="s">
        <v>1357</v>
      </c>
      <c r="C339" s="127" t="s">
        <v>1359</v>
      </c>
      <c r="D339" s="127" t="s">
        <v>1360</v>
      </c>
      <c r="E339" s="128">
        <v>63</v>
      </c>
      <c r="F339" s="129">
        <v>671442.73560000001</v>
      </c>
      <c r="G339" s="129">
        <v>6495941.199</v>
      </c>
      <c r="H339" s="121" t="s">
        <v>4573</v>
      </c>
      <c r="I339" s="130">
        <v>12</v>
      </c>
      <c r="J339" s="130">
        <v>12</v>
      </c>
      <c r="K339" s="130">
        <v>6</v>
      </c>
      <c r="L339" s="130">
        <v>2</v>
      </c>
      <c r="M339" s="129">
        <v>12</v>
      </c>
      <c r="N339" s="132">
        <v>12</v>
      </c>
      <c r="O339" s="132">
        <v>12</v>
      </c>
      <c r="P339" s="130">
        <v>6</v>
      </c>
      <c r="Q339" s="130">
        <v>2</v>
      </c>
      <c r="R339" s="129">
        <v>6</v>
      </c>
      <c r="S339" s="132">
        <v>12</v>
      </c>
      <c r="T339" s="132">
        <v>12</v>
      </c>
      <c r="U339" s="130">
        <v>6</v>
      </c>
      <c r="V339" s="130">
        <v>2</v>
      </c>
      <c r="W339" s="129">
        <v>6</v>
      </c>
      <c r="X339" s="130">
        <v>12</v>
      </c>
      <c r="Y339" s="130">
        <v>12</v>
      </c>
      <c r="Z339" s="130">
        <v>6</v>
      </c>
      <c r="AA339" s="130">
        <v>2</v>
      </c>
      <c r="AB339" s="129">
        <v>12</v>
      </c>
    </row>
    <row r="340" spans="1:28" s="155" customFormat="1" ht="15" x14ac:dyDescent="0.25">
      <c r="A340" s="125">
        <v>5072000</v>
      </c>
      <c r="B340" s="126" t="s">
        <v>744</v>
      </c>
      <c r="C340" s="164" t="s">
        <v>1361</v>
      </c>
      <c r="D340" s="127" t="s">
        <v>1362</v>
      </c>
      <c r="E340" s="128">
        <v>63</v>
      </c>
      <c r="F340" s="129">
        <v>675913.33319999999</v>
      </c>
      <c r="G340" s="129">
        <v>6500572.4472000003</v>
      </c>
      <c r="H340" s="121" t="s">
        <v>4573</v>
      </c>
      <c r="I340" s="130">
        <v>6</v>
      </c>
      <c r="J340" s="130">
        <v>6</v>
      </c>
      <c r="K340" s="130"/>
      <c r="L340" s="130">
        <v>2</v>
      </c>
      <c r="M340" s="129"/>
      <c r="N340" s="132">
        <v>6</v>
      </c>
      <c r="O340" s="132">
        <v>6</v>
      </c>
      <c r="P340" s="130"/>
      <c r="Q340" s="130">
        <v>2</v>
      </c>
      <c r="R340" s="129"/>
      <c r="S340" s="132">
        <v>6</v>
      </c>
      <c r="T340" s="132">
        <v>6</v>
      </c>
      <c r="U340" s="130"/>
      <c r="V340" s="130">
        <v>2</v>
      </c>
      <c r="W340" s="129"/>
      <c r="X340" s="130">
        <v>6</v>
      </c>
      <c r="Y340" s="130">
        <v>6</v>
      </c>
      <c r="Z340" s="130"/>
      <c r="AA340" s="130">
        <v>2</v>
      </c>
      <c r="AB340" s="129"/>
    </row>
    <row r="341" spans="1:28" s="155" customFormat="1" ht="15" x14ac:dyDescent="0.25">
      <c r="A341" s="133">
        <v>5072050</v>
      </c>
      <c r="B341" s="126" t="s">
        <v>744</v>
      </c>
      <c r="C341" s="127" t="s">
        <v>1364</v>
      </c>
      <c r="D341" s="127" t="s">
        <v>1365</v>
      </c>
      <c r="E341" s="128">
        <v>63</v>
      </c>
      <c r="F341" s="129">
        <v>681801.9</v>
      </c>
      <c r="G341" s="129">
        <v>6498935.5</v>
      </c>
      <c r="H341" s="121" t="s">
        <v>4573</v>
      </c>
      <c r="I341" s="130">
        <v>6</v>
      </c>
      <c r="J341" s="130">
        <v>6</v>
      </c>
      <c r="K341" s="130"/>
      <c r="L341" s="130">
        <v>2</v>
      </c>
      <c r="M341" s="129">
        <v>6</v>
      </c>
      <c r="N341" s="132">
        <v>6</v>
      </c>
      <c r="O341" s="132">
        <v>6</v>
      </c>
      <c r="P341" s="130"/>
      <c r="Q341" s="130">
        <v>2</v>
      </c>
      <c r="R341" s="129">
        <v>6</v>
      </c>
      <c r="S341" s="132">
        <v>6</v>
      </c>
      <c r="T341" s="132">
        <v>6</v>
      </c>
      <c r="U341" s="130"/>
      <c r="V341" s="130">
        <v>2</v>
      </c>
      <c r="W341" s="129">
        <v>6</v>
      </c>
      <c r="X341" s="130">
        <v>6</v>
      </c>
      <c r="Y341" s="130">
        <v>6</v>
      </c>
      <c r="Z341" s="130"/>
      <c r="AA341" s="130">
        <v>2</v>
      </c>
      <c r="AB341" s="129">
        <v>6</v>
      </c>
    </row>
  </sheetData>
  <mergeCells count="4">
    <mergeCell ref="I1:M1"/>
    <mergeCell ref="N1:R1"/>
    <mergeCell ref="S1:W1"/>
    <mergeCell ref="X1:AB1"/>
  </mergeCells>
  <conditionalFormatting sqref="A121">
    <cfRule type="duplicateValues" dxfId="15" priority="3"/>
  </conditionalFormatting>
  <conditionalFormatting sqref="A122:A341 A1:A120">
    <cfRule type="duplicateValues" dxfId="14" priority="2"/>
  </conditionalFormatting>
  <conditionalFormatting sqref="C121">
    <cfRule type="duplicateValues" dxfId="13" priority="1"/>
  </conditionalFormatting>
  <hyperlinks>
    <hyperlink ref="D145" r:id="rId1" display="http://adour-garonne.eaufrance.fr/commune/19107" xr:uid="{56BC59B4-47EB-4C1D-850C-814C9E37394D}"/>
    <hyperlink ref="D139" r:id="rId2" display="http://adour-garonne.eaufrance.fr/commune/24229" xr:uid="{2AC89253-1DF4-4A1D-BC60-F338F5AECDD6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96A2-E538-4BB9-924E-1184F6C2E6C7}">
  <dimension ref="A1:AB351"/>
  <sheetViews>
    <sheetView workbookViewId="0">
      <selection activeCell="G5" sqref="G5"/>
    </sheetView>
  </sheetViews>
  <sheetFormatPr baseColWidth="10" defaultColWidth="11.42578125" defaultRowHeight="12.75" x14ac:dyDescent="0.2"/>
  <cols>
    <col min="1" max="1" width="8" bestFit="1" customWidth="1"/>
    <col min="2" max="2" width="31.85546875" bestFit="1" customWidth="1"/>
    <col min="3" max="3" width="56.42578125" bestFit="1" customWidth="1"/>
    <col min="4" max="4" width="24.5703125" bestFit="1" customWidth="1"/>
    <col min="5" max="5" width="4.42578125" bestFit="1" customWidth="1"/>
    <col min="6" max="7" width="12" bestFit="1" customWidth="1"/>
    <col min="8" max="8" width="28.42578125" bestFit="1" customWidth="1"/>
    <col min="9" max="9" width="10.42578125" bestFit="1" customWidth="1"/>
    <col min="10" max="10" width="10.5703125" bestFit="1" customWidth="1"/>
    <col min="11" max="12" width="11.140625" bestFit="1" customWidth="1"/>
    <col min="13" max="13" width="8.28515625" bestFit="1" customWidth="1"/>
    <col min="14" max="14" width="10.42578125" bestFit="1" customWidth="1"/>
    <col min="15" max="15" width="10.5703125" bestFit="1" customWidth="1"/>
    <col min="16" max="17" width="11.140625" bestFit="1" customWidth="1"/>
    <col min="18" max="18" width="8.28515625" bestFit="1" customWidth="1"/>
    <col min="19" max="19" width="10.42578125" bestFit="1" customWidth="1"/>
    <col min="20" max="20" width="10.5703125" bestFit="1" customWidth="1"/>
    <col min="21" max="22" width="11.140625" bestFit="1" customWidth="1"/>
    <col min="23" max="23" width="8.28515625" bestFit="1" customWidth="1"/>
    <col min="24" max="24" width="10.42578125" bestFit="1" customWidth="1"/>
    <col min="25" max="25" width="10.5703125" bestFit="1" customWidth="1"/>
    <col min="26" max="27" width="11.140625" bestFit="1" customWidth="1"/>
    <col min="28" max="28" width="8.28515625" bestFit="1" customWidth="1"/>
  </cols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09"/>
      <c r="N1" s="208">
        <v>2028</v>
      </c>
      <c r="O1" s="209"/>
      <c r="P1" s="209"/>
      <c r="Q1" s="209"/>
      <c r="R1" s="209"/>
      <c r="S1" s="208">
        <v>2029</v>
      </c>
      <c r="T1" s="209"/>
      <c r="U1" s="209"/>
      <c r="V1" s="209"/>
      <c r="W1" s="209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165" t="s">
        <v>0</v>
      </c>
      <c r="B2" s="166" t="s">
        <v>2</v>
      </c>
      <c r="C2" s="166" t="s">
        <v>3</v>
      </c>
      <c r="D2" s="167" t="s">
        <v>4</v>
      </c>
      <c r="E2" s="168" t="s">
        <v>5</v>
      </c>
      <c r="F2" s="166" t="s">
        <v>7</v>
      </c>
      <c r="G2" s="166" t="s">
        <v>8</v>
      </c>
      <c r="H2" s="169" t="s">
        <v>4344</v>
      </c>
      <c r="I2" s="170" t="s">
        <v>4345</v>
      </c>
      <c r="J2" s="171" t="s">
        <v>4346</v>
      </c>
      <c r="K2" s="171" t="s">
        <v>4347</v>
      </c>
      <c r="L2" s="171" t="s">
        <v>4348</v>
      </c>
      <c r="M2" s="171" t="s">
        <v>4349</v>
      </c>
      <c r="N2" s="172" t="s">
        <v>4345</v>
      </c>
      <c r="O2" s="172" t="s">
        <v>4346</v>
      </c>
      <c r="P2" s="171" t="s">
        <v>4347</v>
      </c>
      <c r="Q2" s="171" t="s">
        <v>4348</v>
      </c>
      <c r="R2" s="171" t="s">
        <v>4349</v>
      </c>
      <c r="S2" s="172" t="s">
        <v>4345</v>
      </c>
      <c r="T2" s="172" t="s">
        <v>4346</v>
      </c>
      <c r="U2" s="171" t="s">
        <v>4347</v>
      </c>
      <c r="V2" s="171" t="s">
        <v>4348</v>
      </c>
      <c r="W2" s="171" t="s">
        <v>4349</v>
      </c>
      <c r="X2" s="170" t="s">
        <v>4345</v>
      </c>
      <c r="Y2" s="171" t="s">
        <v>4346</v>
      </c>
      <c r="Z2" s="171" t="s">
        <v>4347</v>
      </c>
      <c r="AA2" s="171" t="s">
        <v>4348</v>
      </c>
      <c r="AB2" s="171" t="s">
        <v>4349</v>
      </c>
    </row>
    <row r="3" spans="1:28" s="21" customFormat="1" ht="15" customHeight="1" x14ac:dyDescent="0.25">
      <c r="A3" s="129">
        <v>5103990</v>
      </c>
      <c r="B3" s="126" t="s">
        <v>1924</v>
      </c>
      <c r="C3" s="127" t="s">
        <v>1925</v>
      </c>
      <c r="D3" s="127" t="s">
        <v>1926</v>
      </c>
      <c r="E3" s="128">
        <v>47</v>
      </c>
      <c r="F3" s="129">
        <v>486236</v>
      </c>
      <c r="G3" s="129">
        <v>6359572</v>
      </c>
      <c r="H3" s="129" t="s">
        <v>4687</v>
      </c>
      <c r="I3" s="130">
        <v>12</v>
      </c>
      <c r="J3" s="130">
        <v>12</v>
      </c>
      <c r="K3" s="130"/>
      <c r="L3" s="130">
        <v>2</v>
      </c>
      <c r="M3" s="129"/>
      <c r="N3" s="132">
        <v>12</v>
      </c>
      <c r="O3" s="132">
        <v>12</v>
      </c>
      <c r="P3" s="130"/>
      <c r="Q3" s="130">
        <v>2</v>
      </c>
      <c r="R3" s="129"/>
      <c r="S3" s="132">
        <v>12</v>
      </c>
      <c r="T3" s="132">
        <v>12</v>
      </c>
      <c r="U3" s="130"/>
      <c r="V3" s="130">
        <v>2</v>
      </c>
      <c r="W3" s="129"/>
      <c r="X3" s="130">
        <v>12</v>
      </c>
      <c r="Y3" s="130">
        <v>12</v>
      </c>
      <c r="Z3" s="130"/>
      <c r="AA3" s="130">
        <v>2</v>
      </c>
      <c r="AB3" s="129"/>
    </row>
    <row r="4" spans="1:28" s="21" customFormat="1" ht="15" x14ac:dyDescent="0.25">
      <c r="A4" s="173">
        <v>5104000</v>
      </c>
      <c r="B4" s="126" t="s">
        <v>1538</v>
      </c>
      <c r="C4" s="127" t="s">
        <v>1929</v>
      </c>
      <c r="D4" s="127" t="s">
        <v>1930</v>
      </c>
      <c r="E4" s="128">
        <v>47</v>
      </c>
      <c r="F4" s="129">
        <v>486212.12</v>
      </c>
      <c r="G4" s="129">
        <v>6358047.5</v>
      </c>
      <c r="H4" s="129" t="s">
        <v>4687</v>
      </c>
      <c r="I4" s="130">
        <v>12</v>
      </c>
      <c r="J4" s="130">
        <v>12</v>
      </c>
      <c r="K4" s="130">
        <v>6</v>
      </c>
      <c r="L4" s="130">
        <v>2</v>
      </c>
      <c r="M4" s="129">
        <v>12</v>
      </c>
      <c r="N4" s="132">
        <v>12</v>
      </c>
      <c r="O4" s="132">
        <v>12</v>
      </c>
      <c r="P4" s="130">
        <v>6</v>
      </c>
      <c r="Q4" s="130">
        <v>2</v>
      </c>
      <c r="R4" s="129">
        <v>12</v>
      </c>
      <c r="S4" s="132">
        <v>12</v>
      </c>
      <c r="T4" s="132">
        <v>12</v>
      </c>
      <c r="U4" s="130">
        <v>6</v>
      </c>
      <c r="V4" s="130">
        <v>2</v>
      </c>
      <c r="W4" s="129">
        <v>12</v>
      </c>
      <c r="X4" s="130">
        <v>12</v>
      </c>
      <c r="Y4" s="130">
        <v>12</v>
      </c>
      <c r="Z4" s="130">
        <v>6</v>
      </c>
      <c r="AA4" s="130">
        <v>2</v>
      </c>
      <c r="AB4" s="129">
        <v>12</v>
      </c>
    </row>
    <row r="5" spans="1:28" s="21" customFormat="1" ht="15" x14ac:dyDescent="0.25">
      <c r="A5" s="129">
        <v>5104315</v>
      </c>
      <c r="B5" s="126" t="s">
        <v>1933</v>
      </c>
      <c r="C5" s="136" t="s">
        <v>1934</v>
      </c>
      <c r="D5" s="137" t="s">
        <v>1935</v>
      </c>
      <c r="E5" s="128">
        <v>47</v>
      </c>
      <c r="F5" s="129">
        <v>484458.28</v>
      </c>
      <c r="G5" s="129">
        <v>6354657</v>
      </c>
      <c r="H5" s="129" t="s">
        <v>4687</v>
      </c>
      <c r="I5" s="130">
        <v>6</v>
      </c>
      <c r="J5" s="130">
        <v>6</v>
      </c>
      <c r="K5" s="130"/>
      <c r="L5" s="130">
        <v>2</v>
      </c>
      <c r="M5" s="129"/>
      <c r="N5" s="132">
        <v>6</v>
      </c>
      <c r="O5" s="132">
        <v>6</v>
      </c>
      <c r="P5" s="130"/>
      <c r="Q5" s="130">
        <v>2</v>
      </c>
      <c r="R5" s="129"/>
      <c r="S5" s="132">
        <v>6</v>
      </c>
      <c r="T5" s="132">
        <v>6</v>
      </c>
      <c r="U5" s="130"/>
      <c r="V5" s="130">
        <v>2</v>
      </c>
      <c r="W5" s="129"/>
      <c r="X5" s="130">
        <v>6</v>
      </c>
      <c r="Y5" s="130">
        <v>6</v>
      </c>
      <c r="Z5" s="130"/>
      <c r="AA5" s="130">
        <v>2</v>
      </c>
      <c r="AB5" s="129"/>
    </row>
    <row r="6" spans="1:28" s="21" customFormat="1" ht="15" customHeight="1" x14ac:dyDescent="0.25">
      <c r="A6" s="173">
        <v>5104320</v>
      </c>
      <c r="B6" s="126" t="s">
        <v>1937</v>
      </c>
      <c r="C6" s="127" t="s">
        <v>1938</v>
      </c>
      <c r="D6" s="127" t="s">
        <v>1935</v>
      </c>
      <c r="E6" s="128">
        <v>47</v>
      </c>
      <c r="F6" s="129">
        <v>484964</v>
      </c>
      <c r="G6" s="129">
        <v>6354682</v>
      </c>
      <c r="H6" s="129" t="s">
        <v>4687</v>
      </c>
      <c r="I6" s="130">
        <v>6</v>
      </c>
      <c r="J6" s="130">
        <v>6</v>
      </c>
      <c r="K6" s="130"/>
      <c r="L6" s="130">
        <v>2</v>
      </c>
      <c r="M6" s="129"/>
      <c r="N6" s="132">
        <v>6</v>
      </c>
      <c r="O6" s="132">
        <v>6</v>
      </c>
      <c r="P6" s="130"/>
      <c r="Q6" s="130">
        <v>2</v>
      </c>
      <c r="R6" s="129"/>
      <c r="S6" s="132">
        <v>6</v>
      </c>
      <c r="T6" s="132">
        <v>6</v>
      </c>
      <c r="U6" s="130"/>
      <c r="V6" s="130">
        <v>2</v>
      </c>
      <c r="W6" s="129"/>
      <c r="X6" s="130">
        <v>6</v>
      </c>
      <c r="Y6" s="130">
        <v>6</v>
      </c>
      <c r="Z6" s="130"/>
      <c r="AA6" s="130">
        <v>2</v>
      </c>
      <c r="AB6" s="129"/>
    </row>
    <row r="7" spans="1:28" s="21" customFormat="1" ht="15" customHeight="1" x14ac:dyDescent="0.25">
      <c r="A7" s="129">
        <v>5104500</v>
      </c>
      <c r="B7" s="126" t="s">
        <v>1937</v>
      </c>
      <c r="C7" s="127" t="s">
        <v>1939</v>
      </c>
      <c r="D7" s="127" t="s">
        <v>1940</v>
      </c>
      <c r="E7" s="128">
        <v>47</v>
      </c>
      <c r="F7" s="129">
        <v>487062.06540000002</v>
      </c>
      <c r="G7" s="129">
        <v>6351140.1456000004</v>
      </c>
      <c r="H7" s="129" t="s">
        <v>4687</v>
      </c>
      <c r="I7" s="130">
        <v>12</v>
      </c>
      <c r="J7" s="130">
        <v>12</v>
      </c>
      <c r="K7" s="130">
        <v>6</v>
      </c>
      <c r="L7" s="130">
        <v>2</v>
      </c>
      <c r="M7" s="129">
        <v>12</v>
      </c>
      <c r="N7" s="132">
        <v>12</v>
      </c>
      <c r="O7" s="132">
        <v>12</v>
      </c>
      <c r="P7" s="130">
        <v>6</v>
      </c>
      <c r="Q7" s="130">
        <v>2</v>
      </c>
      <c r="R7" s="129">
        <v>6</v>
      </c>
      <c r="S7" s="132">
        <v>12</v>
      </c>
      <c r="T7" s="132">
        <v>12</v>
      </c>
      <c r="U7" s="130">
        <v>6</v>
      </c>
      <c r="V7" s="130">
        <v>2</v>
      </c>
      <c r="W7" s="129">
        <v>6</v>
      </c>
      <c r="X7" s="130">
        <v>12</v>
      </c>
      <c r="Y7" s="130">
        <v>12</v>
      </c>
      <c r="Z7" s="130">
        <v>6</v>
      </c>
      <c r="AA7" s="130">
        <v>2</v>
      </c>
      <c r="AB7" s="129">
        <v>12</v>
      </c>
    </row>
    <row r="8" spans="1:28" s="21" customFormat="1" ht="15" x14ac:dyDescent="0.25">
      <c r="A8" s="129">
        <v>5104900</v>
      </c>
      <c r="B8" s="126" t="s">
        <v>1942</v>
      </c>
      <c r="C8" s="127" t="s">
        <v>1943</v>
      </c>
      <c r="D8" s="127" t="s">
        <v>1944</v>
      </c>
      <c r="E8" s="128">
        <v>47</v>
      </c>
      <c r="F8" s="129">
        <v>483289.9</v>
      </c>
      <c r="G8" s="129">
        <v>6343055.5</v>
      </c>
      <c r="H8" s="129" t="s">
        <v>4687</v>
      </c>
      <c r="I8" s="130">
        <v>6</v>
      </c>
      <c r="J8" s="130">
        <v>6</v>
      </c>
      <c r="K8" s="130"/>
      <c r="L8" s="130">
        <v>2</v>
      </c>
      <c r="M8" s="129"/>
      <c r="N8" s="132">
        <v>6</v>
      </c>
      <c r="O8" s="132">
        <v>6</v>
      </c>
      <c r="P8" s="130"/>
      <c r="Q8" s="130">
        <v>2</v>
      </c>
      <c r="R8" s="129"/>
      <c r="S8" s="132">
        <v>6</v>
      </c>
      <c r="T8" s="132">
        <v>6</v>
      </c>
      <c r="U8" s="130"/>
      <c r="V8" s="130">
        <v>2</v>
      </c>
      <c r="W8" s="129"/>
      <c r="X8" s="130">
        <v>6</v>
      </c>
      <c r="Y8" s="130">
        <v>6</v>
      </c>
      <c r="Z8" s="130"/>
      <c r="AA8" s="130">
        <v>2</v>
      </c>
      <c r="AB8" s="129"/>
    </row>
    <row r="9" spans="1:28" s="21" customFormat="1" ht="15" x14ac:dyDescent="0.25">
      <c r="A9" s="129">
        <v>5105000</v>
      </c>
      <c r="B9" s="126" t="s">
        <v>1946</v>
      </c>
      <c r="C9" s="127" t="s">
        <v>1947</v>
      </c>
      <c r="D9" s="127" t="s">
        <v>1948</v>
      </c>
      <c r="E9" s="128">
        <v>47</v>
      </c>
      <c r="F9" s="129">
        <v>483462.5</v>
      </c>
      <c r="G9" s="129">
        <v>6341213</v>
      </c>
      <c r="H9" s="129" t="s">
        <v>4687</v>
      </c>
      <c r="I9" s="130">
        <v>12</v>
      </c>
      <c r="J9" s="130">
        <v>12</v>
      </c>
      <c r="K9" s="130">
        <v>6</v>
      </c>
      <c r="L9" s="130">
        <v>2</v>
      </c>
      <c r="M9" s="129">
        <v>12</v>
      </c>
      <c r="N9" s="132">
        <v>12</v>
      </c>
      <c r="O9" s="132">
        <v>12</v>
      </c>
      <c r="P9" s="130">
        <v>6</v>
      </c>
      <c r="Q9" s="130">
        <v>2</v>
      </c>
      <c r="R9" s="129">
        <v>6</v>
      </c>
      <c r="S9" s="132">
        <v>12</v>
      </c>
      <c r="T9" s="132">
        <v>12</v>
      </c>
      <c r="U9" s="130">
        <v>6</v>
      </c>
      <c r="V9" s="130">
        <v>2</v>
      </c>
      <c r="W9" s="129">
        <v>6</v>
      </c>
      <c r="X9" s="130">
        <v>12</v>
      </c>
      <c r="Y9" s="130">
        <v>12</v>
      </c>
      <c r="Z9" s="130">
        <v>6</v>
      </c>
      <c r="AA9" s="130">
        <v>2</v>
      </c>
      <c r="AB9" s="129">
        <v>12</v>
      </c>
    </row>
    <row r="10" spans="1:28" s="21" customFormat="1" ht="15" x14ac:dyDescent="0.25">
      <c r="A10" s="129">
        <v>5105200</v>
      </c>
      <c r="B10" s="126" t="s">
        <v>4688</v>
      </c>
      <c r="C10" s="127" t="s">
        <v>4689</v>
      </c>
      <c r="D10" s="127" t="s">
        <v>1948</v>
      </c>
      <c r="E10" s="128">
        <v>47</v>
      </c>
      <c r="F10" s="129" t="s">
        <v>4690</v>
      </c>
      <c r="G10" s="129" t="s">
        <v>4691</v>
      </c>
      <c r="H10" s="129" t="s">
        <v>4687</v>
      </c>
      <c r="I10" s="130">
        <v>12</v>
      </c>
      <c r="J10" s="130">
        <v>12</v>
      </c>
      <c r="K10" s="130"/>
      <c r="L10" s="130"/>
      <c r="M10" s="129"/>
      <c r="N10" s="132">
        <v>12</v>
      </c>
      <c r="O10" s="132">
        <v>12</v>
      </c>
      <c r="P10" s="130"/>
      <c r="Q10" s="130"/>
      <c r="R10" s="129"/>
      <c r="S10" s="132">
        <v>12</v>
      </c>
      <c r="T10" s="132">
        <v>12</v>
      </c>
      <c r="U10" s="130"/>
      <c r="V10" s="130"/>
      <c r="W10" s="129"/>
      <c r="X10" s="130">
        <v>12</v>
      </c>
      <c r="Y10" s="130">
        <v>12</v>
      </c>
      <c r="Z10" s="130"/>
      <c r="AA10" s="130"/>
      <c r="AB10" s="129"/>
    </row>
    <row r="11" spans="1:28" s="21" customFormat="1" ht="15" x14ac:dyDescent="0.25">
      <c r="A11" s="129">
        <v>5105800</v>
      </c>
      <c r="B11" s="126" t="s">
        <v>1950</v>
      </c>
      <c r="C11" s="127" t="s">
        <v>1951</v>
      </c>
      <c r="D11" s="127" t="s">
        <v>1952</v>
      </c>
      <c r="E11" s="128">
        <v>32</v>
      </c>
      <c r="F11" s="129">
        <v>484882.9302</v>
      </c>
      <c r="G11" s="129">
        <v>6325378.1802000003</v>
      </c>
      <c r="H11" s="129" t="s">
        <v>4687</v>
      </c>
      <c r="I11" s="130">
        <v>12</v>
      </c>
      <c r="J11" s="130">
        <v>12</v>
      </c>
      <c r="K11" s="130"/>
      <c r="L11" s="130">
        <v>2</v>
      </c>
      <c r="M11" s="129"/>
      <c r="N11" s="132">
        <v>12</v>
      </c>
      <c r="O11" s="132">
        <v>12</v>
      </c>
      <c r="P11" s="130"/>
      <c r="Q11" s="130">
        <v>2</v>
      </c>
      <c r="R11" s="129"/>
      <c r="S11" s="132">
        <v>12</v>
      </c>
      <c r="T11" s="132">
        <v>12</v>
      </c>
      <c r="U11" s="130"/>
      <c r="V11" s="130">
        <v>2</v>
      </c>
      <c r="W11" s="129"/>
      <c r="X11" s="130">
        <v>12</v>
      </c>
      <c r="Y11" s="130">
        <v>12</v>
      </c>
      <c r="Z11" s="130"/>
      <c r="AA11" s="130">
        <v>2</v>
      </c>
      <c r="AB11" s="129"/>
    </row>
    <row r="12" spans="1:28" s="21" customFormat="1" ht="15" customHeight="1" x14ac:dyDescent="0.25">
      <c r="A12" s="129">
        <v>5105950</v>
      </c>
      <c r="B12" s="126" t="s">
        <v>1954</v>
      </c>
      <c r="C12" s="127" t="s">
        <v>1955</v>
      </c>
      <c r="D12" s="127" t="s">
        <v>1956</v>
      </c>
      <c r="E12" s="128">
        <v>32</v>
      </c>
      <c r="F12" s="129">
        <v>485261.5</v>
      </c>
      <c r="G12" s="129">
        <v>6315861</v>
      </c>
      <c r="H12" s="129" t="s">
        <v>4687</v>
      </c>
      <c r="I12" s="130">
        <v>6</v>
      </c>
      <c r="J12" s="130">
        <v>6</v>
      </c>
      <c r="K12" s="130"/>
      <c r="L12" s="130">
        <v>2</v>
      </c>
      <c r="M12" s="129"/>
      <c r="N12" s="132">
        <v>6</v>
      </c>
      <c r="O12" s="132">
        <v>6</v>
      </c>
      <c r="P12" s="130"/>
      <c r="Q12" s="130">
        <v>2</v>
      </c>
      <c r="R12" s="129"/>
      <c r="S12" s="132">
        <v>6</v>
      </c>
      <c r="T12" s="132">
        <v>6</v>
      </c>
      <c r="U12" s="130"/>
      <c r="V12" s="130">
        <v>2</v>
      </c>
      <c r="W12" s="129"/>
      <c r="X12" s="130">
        <v>6</v>
      </c>
      <c r="Y12" s="130">
        <v>6</v>
      </c>
      <c r="Z12" s="130"/>
      <c r="AA12" s="130">
        <v>2</v>
      </c>
      <c r="AB12" s="129"/>
    </row>
    <row r="13" spans="1:28" s="21" customFormat="1" ht="15" x14ac:dyDescent="0.25">
      <c r="A13" s="129">
        <v>5106000</v>
      </c>
      <c r="B13" s="126" t="s">
        <v>1950</v>
      </c>
      <c r="C13" s="127" t="s">
        <v>1957</v>
      </c>
      <c r="D13" s="127" t="s">
        <v>1958</v>
      </c>
      <c r="E13" s="128">
        <v>32</v>
      </c>
      <c r="F13" s="129">
        <v>482605.22820000001</v>
      </c>
      <c r="G13" s="129">
        <v>6315597.9636000004</v>
      </c>
      <c r="H13" s="129" t="s">
        <v>4687</v>
      </c>
      <c r="I13" s="130">
        <v>12</v>
      </c>
      <c r="J13" s="130">
        <v>12</v>
      </c>
      <c r="K13" s="130">
        <v>6</v>
      </c>
      <c r="L13" s="130">
        <v>2</v>
      </c>
      <c r="M13" s="129">
        <v>12</v>
      </c>
      <c r="N13" s="132">
        <v>12</v>
      </c>
      <c r="O13" s="132">
        <v>12</v>
      </c>
      <c r="P13" s="130">
        <v>6</v>
      </c>
      <c r="Q13" s="130">
        <v>2</v>
      </c>
      <c r="R13" s="129">
        <v>6</v>
      </c>
      <c r="S13" s="132">
        <v>12</v>
      </c>
      <c r="T13" s="132">
        <v>12</v>
      </c>
      <c r="U13" s="130">
        <v>6</v>
      </c>
      <c r="V13" s="130">
        <v>2</v>
      </c>
      <c r="W13" s="129">
        <v>6</v>
      </c>
      <c r="X13" s="130">
        <v>12</v>
      </c>
      <c r="Y13" s="130">
        <v>12</v>
      </c>
      <c r="Z13" s="130">
        <v>6</v>
      </c>
      <c r="AA13" s="130">
        <v>2</v>
      </c>
      <c r="AB13" s="129">
        <v>12</v>
      </c>
    </row>
    <row r="14" spans="1:28" s="21" customFormat="1" ht="15" x14ac:dyDescent="0.25">
      <c r="A14" s="129">
        <v>5106245</v>
      </c>
      <c r="B14" s="126" t="s">
        <v>1960</v>
      </c>
      <c r="C14" s="127" t="s">
        <v>1961</v>
      </c>
      <c r="D14" s="127" t="s">
        <v>1962</v>
      </c>
      <c r="E14" s="128">
        <v>32</v>
      </c>
      <c r="F14" s="129">
        <v>479920.86</v>
      </c>
      <c r="G14" s="129">
        <v>6283687.9500000002</v>
      </c>
      <c r="H14" s="129" t="s">
        <v>4687</v>
      </c>
      <c r="I14" s="130">
        <v>6</v>
      </c>
      <c r="J14" s="130">
        <v>6</v>
      </c>
      <c r="K14" s="130"/>
      <c r="L14" s="130">
        <v>2</v>
      </c>
      <c r="M14" s="129"/>
      <c r="N14" s="132">
        <v>6</v>
      </c>
      <c r="O14" s="132">
        <v>6</v>
      </c>
      <c r="P14" s="130"/>
      <c r="Q14" s="130">
        <v>2</v>
      </c>
      <c r="R14" s="129"/>
      <c r="S14" s="132">
        <v>6</v>
      </c>
      <c r="T14" s="132">
        <v>6</v>
      </c>
      <c r="U14" s="130"/>
      <c r="V14" s="130">
        <v>2</v>
      </c>
      <c r="W14" s="129"/>
      <c r="X14" s="130">
        <v>6</v>
      </c>
      <c r="Y14" s="130">
        <v>6</v>
      </c>
      <c r="Z14" s="130"/>
      <c r="AA14" s="130">
        <v>2</v>
      </c>
      <c r="AB14" s="129"/>
    </row>
    <row r="15" spans="1:28" s="21" customFormat="1" ht="15" customHeight="1" x14ac:dyDescent="0.25">
      <c r="A15" s="173">
        <v>5106330</v>
      </c>
      <c r="B15" s="126" t="s">
        <v>1950</v>
      </c>
      <c r="C15" s="127" t="s">
        <v>1964</v>
      </c>
      <c r="D15" s="127" t="s">
        <v>1965</v>
      </c>
      <c r="E15" s="128">
        <v>32</v>
      </c>
      <c r="F15" s="129">
        <v>485114</v>
      </c>
      <c r="G15" s="129">
        <v>6282043</v>
      </c>
      <c r="H15" s="129" t="s">
        <v>4687</v>
      </c>
      <c r="I15" s="130">
        <v>6</v>
      </c>
      <c r="J15" s="130">
        <v>6</v>
      </c>
      <c r="K15" s="130"/>
      <c r="L15" s="130">
        <v>2</v>
      </c>
      <c r="M15" s="129"/>
      <c r="N15" s="132">
        <v>6</v>
      </c>
      <c r="O15" s="132">
        <v>6</v>
      </c>
      <c r="P15" s="130"/>
      <c r="Q15" s="130">
        <v>2</v>
      </c>
      <c r="R15" s="129"/>
      <c r="S15" s="132">
        <v>6</v>
      </c>
      <c r="T15" s="132">
        <v>6</v>
      </c>
      <c r="U15" s="130"/>
      <c r="V15" s="130">
        <v>2</v>
      </c>
      <c r="W15" s="129"/>
      <c r="X15" s="130">
        <v>6</v>
      </c>
      <c r="Y15" s="130">
        <v>6</v>
      </c>
      <c r="Z15" s="130"/>
      <c r="AA15" s="130">
        <v>2</v>
      </c>
      <c r="AB15" s="129"/>
    </row>
    <row r="16" spans="1:28" s="21" customFormat="1" ht="15" customHeight="1" x14ac:dyDescent="0.25">
      <c r="A16" s="173">
        <v>5106350</v>
      </c>
      <c r="B16" s="126" t="s">
        <v>1950</v>
      </c>
      <c r="C16" s="127" t="s">
        <v>1966</v>
      </c>
      <c r="D16" s="127" t="s">
        <v>1967</v>
      </c>
      <c r="E16" s="128">
        <v>32</v>
      </c>
      <c r="F16" s="129">
        <v>484592.03</v>
      </c>
      <c r="G16" s="129">
        <v>6273804</v>
      </c>
      <c r="H16" s="129" t="s">
        <v>4687</v>
      </c>
      <c r="I16" s="130">
        <v>12</v>
      </c>
      <c r="J16" s="130">
        <v>12</v>
      </c>
      <c r="K16" s="130">
        <v>6</v>
      </c>
      <c r="L16" s="130">
        <v>2</v>
      </c>
      <c r="M16" s="129">
        <v>12</v>
      </c>
      <c r="N16" s="132">
        <v>12</v>
      </c>
      <c r="O16" s="132">
        <v>12</v>
      </c>
      <c r="P16" s="130">
        <v>6</v>
      </c>
      <c r="Q16" s="130">
        <v>2</v>
      </c>
      <c r="R16" s="129">
        <v>6</v>
      </c>
      <c r="S16" s="132">
        <v>12</v>
      </c>
      <c r="T16" s="132">
        <v>12</v>
      </c>
      <c r="U16" s="130">
        <v>6</v>
      </c>
      <c r="V16" s="130">
        <v>2</v>
      </c>
      <c r="W16" s="129">
        <v>6</v>
      </c>
      <c r="X16" s="130">
        <v>12</v>
      </c>
      <c r="Y16" s="130">
        <v>12</v>
      </c>
      <c r="Z16" s="130">
        <v>6</v>
      </c>
      <c r="AA16" s="130">
        <v>2</v>
      </c>
      <c r="AB16" s="129">
        <v>12</v>
      </c>
    </row>
    <row r="17" spans="1:28" s="21" customFormat="1" ht="15" x14ac:dyDescent="0.25">
      <c r="A17" s="173">
        <v>5106400</v>
      </c>
      <c r="B17" s="126" t="s">
        <v>1950</v>
      </c>
      <c r="C17" s="127" t="s">
        <v>4692</v>
      </c>
      <c r="D17" s="127" t="s">
        <v>3978</v>
      </c>
      <c r="E17" s="128">
        <v>32</v>
      </c>
      <c r="F17" s="129">
        <v>483499.00199999998</v>
      </c>
      <c r="G17" s="129">
        <v>6262903.3607999999</v>
      </c>
      <c r="H17" s="129" t="s">
        <v>4687</v>
      </c>
      <c r="I17" s="130">
        <v>12</v>
      </c>
      <c r="J17" s="130">
        <v>12</v>
      </c>
      <c r="K17" s="130"/>
      <c r="L17" s="130">
        <v>2</v>
      </c>
      <c r="M17" s="129"/>
      <c r="N17" s="132">
        <v>12</v>
      </c>
      <c r="O17" s="132">
        <v>12</v>
      </c>
      <c r="P17" s="130"/>
      <c r="Q17" s="130">
        <v>2</v>
      </c>
      <c r="R17" s="129"/>
      <c r="S17" s="132">
        <v>12</v>
      </c>
      <c r="T17" s="132">
        <v>12</v>
      </c>
      <c r="U17" s="130"/>
      <c r="V17" s="130">
        <v>2</v>
      </c>
      <c r="W17" s="129"/>
      <c r="X17" s="130">
        <v>12</v>
      </c>
      <c r="Y17" s="130">
        <v>12</v>
      </c>
      <c r="Z17" s="130"/>
      <c r="AA17" s="130">
        <v>2</v>
      </c>
      <c r="AB17" s="129"/>
    </row>
    <row r="18" spans="1:28" s="21" customFormat="1" ht="15" customHeight="1" x14ac:dyDescent="0.25">
      <c r="A18" s="129">
        <v>5106430</v>
      </c>
      <c r="B18" s="126" t="s">
        <v>1950</v>
      </c>
      <c r="C18" s="127" t="s">
        <v>1969</v>
      </c>
      <c r="D18" s="127" t="s">
        <v>1970</v>
      </c>
      <c r="E18" s="128">
        <v>32</v>
      </c>
      <c r="F18" s="129">
        <v>483280.45</v>
      </c>
      <c r="G18" s="129">
        <v>6258223.4900000002</v>
      </c>
      <c r="H18" s="129" t="s">
        <v>4687</v>
      </c>
      <c r="I18" s="130">
        <v>6</v>
      </c>
      <c r="J18" s="130">
        <v>6</v>
      </c>
      <c r="K18" s="130"/>
      <c r="L18" s="130">
        <v>2</v>
      </c>
      <c r="M18" s="129"/>
      <c r="N18" s="132">
        <v>6</v>
      </c>
      <c r="O18" s="132">
        <v>6</v>
      </c>
      <c r="P18" s="130"/>
      <c r="Q18" s="130">
        <v>2</v>
      </c>
      <c r="R18" s="129"/>
      <c r="S18" s="132">
        <v>6</v>
      </c>
      <c r="T18" s="132">
        <v>6</v>
      </c>
      <c r="U18" s="130"/>
      <c r="V18" s="130">
        <v>2</v>
      </c>
      <c r="W18" s="129"/>
      <c r="X18" s="130">
        <v>6</v>
      </c>
      <c r="Y18" s="130">
        <v>6</v>
      </c>
      <c r="Z18" s="130"/>
      <c r="AA18" s="130">
        <v>2</v>
      </c>
      <c r="AB18" s="129"/>
    </row>
    <row r="19" spans="1:28" s="21" customFormat="1" ht="15" x14ac:dyDescent="0.25">
      <c r="A19" s="129">
        <v>5106520</v>
      </c>
      <c r="B19" s="126" t="s">
        <v>1972</v>
      </c>
      <c r="C19" s="127" t="s">
        <v>1973</v>
      </c>
      <c r="D19" s="127" t="s">
        <v>1974</v>
      </c>
      <c r="E19" s="128">
        <v>32</v>
      </c>
      <c r="F19" s="129">
        <v>477939.5</v>
      </c>
      <c r="G19" s="129">
        <v>6321473</v>
      </c>
      <c r="H19" s="129" t="s">
        <v>4687</v>
      </c>
      <c r="I19" s="130">
        <v>12</v>
      </c>
      <c r="J19" s="130">
        <v>12</v>
      </c>
      <c r="K19" s="130"/>
      <c r="L19" s="130">
        <v>2</v>
      </c>
      <c r="M19" s="129"/>
      <c r="N19" s="132">
        <v>12</v>
      </c>
      <c r="O19" s="132">
        <v>12</v>
      </c>
      <c r="P19" s="130"/>
      <c r="Q19" s="130">
        <v>2</v>
      </c>
      <c r="R19" s="129"/>
      <c r="S19" s="132">
        <v>12</v>
      </c>
      <c r="T19" s="132">
        <v>12</v>
      </c>
      <c r="U19" s="130"/>
      <c r="V19" s="130">
        <v>2</v>
      </c>
      <c r="W19" s="129"/>
      <c r="X19" s="130">
        <v>12</v>
      </c>
      <c r="Y19" s="130">
        <v>12</v>
      </c>
      <c r="Z19" s="130"/>
      <c r="AA19" s="130">
        <v>2</v>
      </c>
      <c r="AB19" s="129"/>
    </row>
    <row r="20" spans="1:28" s="21" customFormat="1" ht="15" x14ac:dyDescent="0.25">
      <c r="A20" s="129">
        <v>5106650</v>
      </c>
      <c r="B20" s="126" t="s">
        <v>4693</v>
      </c>
      <c r="C20" s="136" t="s">
        <v>4694</v>
      </c>
      <c r="D20" s="137" t="s">
        <v>4695</v>
      </c>
      <c r="E20" s="128">
        <v>32</v>
      </c>
      <c r="F20" s="129">
        <v>476278.99979999999</v>
      </c>
      <c r="G20" s="129">
        <v>6280254.9419999998</v>
      </c>
      <c r="H20" s="129" t="s">
        <v>4687</v>
      </c>
      <c r="I20" s="130">
        <v>12</v>
      </c>
      <c r="J20" s="130">
        <v>12</v>
      </c>
      <c r="K20" s="130"/>
      <c r="L20" s="130">
        <v>2</v>
      </c>
      <c r="M20" s="129"/>
      <c r="N20" s="132">
        <v>12</v>
      </c>
      <c r="O20" s="132">
        <v>12</v>
      </c>
      <c r="P20" s="130"/>
      <c r="Q20" s="130">
        <v>2</v>
      </c>
      <c r="R20" s="129"/>
      <c r="S20" s="132">
        <v>12</v>
      </c>
      <c r="T20" s="132">
        <v>12</v>
      </c>
      <c r="U20" s="130"/>
      <c r="V20" s="130">
        <v>2</v>
      </c>
      <c r="W20" s="129"/>
      <c r="X20" s="130">
        <v>12</v>
      </c>
      <c r="Y20" s="130">
        <v>12</v>
      </c>
      <c r="Z20" s="130"/>
      <c r="AA20" s="130">
        <v>2</v>
      </c>
      <c r="AB20" s="129"/>
    </row>
    <row r="21" spans="1:28" s="21" customFormat="1" ht="15" x14ac:dyDescent="0.25">
      <c r="A21" s="129">
        <v>5106700</v>
      </c>
      <c r="B21" s="126" t="s">
        <v>1946</v>
      </c>
      <c r="C21" s="136" t="s">
        <v>4696</v>
      </c>
      <c r="D21" s="154" t="s">
        <v>4697</v>
      </c>
      <c r="E21" s="128">
        <v>47</v>
      </c>
      <c r="F21" s="129" t="s">
        <v>4698</v>
      </c>
      <c r="G21" s="134">
        <v>6330880</v>
      </c>
      <c r="H21" s="129" t="s">
        <v>4687</v>
      </c>
      <c r="I21" s="130">
        <v>12</v>
      </c>
      <c r="J21" s="130">
        <v>12</v>
      </c>
      <c r="K21" s="130"/>
      <c r="L21" s="130"/>
      <c r="M21" s="129"/>
      <c r="N21" s="132">
        <v>12</v>
      </c>
      <c r="O21" s="132">
        <v>12</v>
      </c>
      <c r="P21" s="130"/>
      <c r="Q21" s="130"/>
      <c r="R21" s="129"/>
      <c r="S21" s="132">
        <v>12</v>
      </c>
      <c r="T21" s="132">
        <v>12</v>
      </c>
      <c r="U21" s="130"/>
      <c r="V21" s="130"/>
      <c r="W21" s="129"/>
      <c r="X21" s="130">
        <v>12</v>
      </c>
      <c r="Y21" s="130">
        <v>12</v>
      </c>
      <c r="Z21" s="130"/>
      <c r="AA21" s="130"/>
      <c r="AB21" s="129"/>
    </row>
    <row r="22" spans="1:28" s="21" customFormat="1" ht="15" customHeight="1" x14ac:dyDescent="0.25">
      <c r="A22" s="173">
        <v>5106760</v>
      </c>
      <c r="B22" s="126" t="s">
        <v>647</v>
      </c>
      <c r="C22" s="127" t="s">
        <v>1976</v>
      </c>
      <c r="D22" s="127" t="s">
        <v>1977</v>
      </c>
      <c r="E22" s="128">
        <v>32</v>
      </c>
      <c r="F22" s="129">
        <v>470002.88</v>
      </c>
      <c r="G22" s="129">
        <v>6321062</v>
      </c>
      <c r="H22" s="129" t="s">
        <v>4687</v>
      </c>
      <c r="I22" s="130">
        <v>6</v>
      </c>
      <c r="J22" s="130">
        <v>6</v>
      </c>
      <c r="K22" s="130"/>
      <c r="L22" s="130">
        <v>2</v>
      </c>
      <c r="M22" s="129"/>
      <c r="N22" s="132">
        <v>6</v>
      </c>
      <c r="O22" s="132">
        <v>6</v>
      </c>
      <c r="P22" s="130"/>
      <c r="Q22" s="130">
        <v>2</v>
      </c>
      <c r="R22" s="129"/>
      <c r="S22" s="132">
        <v>6</v>
      </c>
      <c r="T22" s="132">
        <v>6</v>
      </c>
      <c r="U22" s="130"/>
      <c r="V22" s="130">
        <v>2</v>
      </c>
      <c r="W22" s="129"/>
      <c r="X22" s="130">
        <v>6</v>
      </c>
      <c r="Y22" s="130">
        <v>6</v>
      </c>
      <c r="Z22" s="130"/>
      <c r="AA22" s="130">
        <v>2</v>
      </c>
      <c r="AB22" s="129"/>
    </row>
    <row r="23" spans="1:28" s="21" customFormat="1" ht="15" customHeight="1" x14ac:dyDescent="0.25">
      <c r="A23" s="173">
        <v>5106820</v>
      </c>
      <c r="B23" s="126" t="s">
        <v>1979</v>
      </c>
      <c r="C23" s="127" t="s">
        <v>1980</v>
      </c>
      <c r="D23" s="127" t="s">
        <v>1981</v>
      </c>
      <c r="E23" s="128">
        <v>40</v>
      </c>
      <c r="F23" s="129">
        <v>464476.72</v>
      </c>
      <c r="G23" s="129">
        <v>6328663</v>
      </c>
      <c r="H23" s="129" t="s">
        <v>4687</v>
      </c>
      <c r="I23" s="130">
        <v>12</v>
      </c>
      <c r="J23" s="130">
        <v>12</v>
      </c>
      <c r="K23" s="130">
        <v>6</v>
      </c>
      <c r="L23" s="130">
        <v>2</v>
      </c>
      <c r="M23" s="129">
        <v>12</v>
      </c>
      <c r="N23" s="132">
        <v>12</v>
      </c>
      <c r="O23" s="132">
        <v>12</v>
      </c>
      <c r="P23" s="130">
        <v>6</v>
      </c>
      <c r="Q23" s="130">
        <v>2</v>
      </c>
      <c r="R23" s="129">
        <v>6</v>
      </c>
      <c r="S23" s="132">
        <v>12</v>
      </c>
      <c r="T23" s="132">
        <v>12</v>
      </c>
      <c r="U23" s="130">
        <v>6</v>
      </c>
      <c r="V23" s="130">
        <v>2</v>
      </c>
      <c r="W23" s="129">
        <v>6</v>
      </c>
      <c r="X23" s="130">
        <v>12</v>
      </c>
      <c r="Y23" s="130">
        <v>12</v>
      </c>
      <c r="Z23" s="130">
        <v>6</v>
      </c>
      <c r="AA23" s="130">
        <v>2</v>
      </c>
      <c r="AB23" s="129">
        <v>12</v>
      </c>
    </row>
    <row r="24" spans="1:28" s="21" customFormat="1" ht="15" x14ac:dyDescent="0.25">
      <c r="A24" s="129">
        <v>5106850</v>
      </c>
      <c r="B24" s="126" t="s">
        <v>1946</v>
      </c>
      <c r="C24" s="127" t="s">
        <v>1982</v>
      </c>
      <c r="D24" s="127" t="s">
        <v>1977</v>
      </c>
      <c r="E24" s="128">
        <v>32</v>
      </c>
      <c r="F24" s="129">
        <v>464841.1</v>
      </c>
      <c r="G24" s="129">
        <v>6323918.5</v>
      </c>
      <c r="H24" s="129" t="s">
        <v>4687</v>
      </c>
      <c r="I24" s="130">
        <v>12</v>
      </c>
      <c r="J24" s="130">
        <v>12</v>
      </c>
      <c r="K24" s="130">
        <v>6</v>
      </c>
      <c r="L24" s="130">
        <v>2</v>
      </c>
      <c r="M24" s="129">
        <v>12</v>
      </c>
      <c r="N24" s="132">
        <v>12</v>
      </c>
      <c r="O24" s="132">
        <v>12</v>
      </c>
      <c r="P24" s="130">
        <v>6</v>
      </c>
      <c r="Q24" s="130">
        <v>2</v>
      </c>
      <c r="R24" s="129">
        <v>6</v>
      </c>
      <c r="S24" s="132">
        <v>12</v>
      </c>
      <c r="T24" s="132">
        <v>12</v>
      </c>
      <c r="U24" s="130">
        <v>6</v>
      </c>
      <c r="V24" s="130">
        <v>2</v>
      </c>
      <c r="W24" s="129">
        <v>6</v>
      </c>
      <c r="X24" s="130">
        <v>12</v>
      </c>
      <c r="Y24" s="130">
        <v>12</v>
      </c>
      <c r="Z24" s="130">
        <v>6</v>
      </c>
      <c r="AA24" s="130">
        <v>2</v>
      </c>
      <c r="AB24" s="129">
        <v>12</v>
      </c>
    </row>
    <row r="25" spans="1:28" s="21" customFormat="1" ht="15" customHeight="1" x14ac:dyDescent="0.25">
      <c r="A25" s="129">
        <v>5106855</v>
      </c>
      <c r="B25" s="126" t="s">
        <v>1984</v>
      </c>
      <c r="C25" s="136" t="s">
        <v>1985</v>
      </c>
      <c r="D25" s="137" t="s">
        <v>1981</v>
      </c>
      <c r="E25" s="128">
        <v>40</v>
      </c>
      <c r="F25" s="129">
        <v>464627.06</v>
      </c>
      <c r="G25" s="129">
        <v>6323964.5</v>
      </c>
      <c r="H25" s="129" t="s">
        <v>4687</v>
      </c>
      <c r="I25" s="130">
        <v>6</v>
      </c>
      <c r="J25" s="130">
        <v>6</v>
      </c>
      <c r="K25" s="130"/>
      <c r="L25" s="130">
        <v>2</v>
      </c>
      <c r="M25" s="129"/>
      <c r="N25" s="132">
        <v>6</v>
      </c>
      <c r="O25" s="132">
        <v>6</v>
      </c>
      <c r="P25" s="130"/>
      <c r="Q25" s="130">
        <v>2</v>
      </c>
      <c r="R25" s="129"/>
      <c r="S25" s="132">
        <v>6</v>
      </c>
      <c r="T25" s="132">
        <v>6</v>
      </c>
      <c r="U25" s="130"/>
      <c r="V25" s="130">
        <v>2</v>
      </c>
      <c r="W25" s="129"/>
      <c r="X25" s="130">
        <v>6</v>
      </c>
      <c r="Y25" s="130">
        <v>6</v>
      </c>
      <c r="Z25" s="130"/>
      <c r="AA25" s="130">
        <v>2</v>
      </c>
      <c r="AB25" s="129"/>
    </row>
    <row r="26" spans="1:28" s="21" customFormat="1" ht="15" customHeight="1" x14ac:dyDescent="0.25">
      <c r="A26" s="129">
        <v>5107000</v>
      </c>
      <c r="B26" s="126" t="s">
        <v>1937</v>
      </c>
      <c r="C26" s="127" t="s">
        <v>1987</v>
      </c>
      <c r="D26" s="127" t="s">
        <v>1948</v>
      </c>
      <c r="E26" s="128">
        <v>47</v>
      </c>
      <c r="F26" s="129">
        <v>486913.12</v>
      </c>
      <c r="G26" s="129">
        <v>6342306.5</v>
      </c>
      <c r="H26" s="129" t="s">
        <v>4687</v>
      </c>
      <c r="I26" s="130">
        <v>12</v>
      </c>
      <c r="J26" s="130">
        <v>12</v>
      </c>
      <c r="K26" s="130">
        <v>6</v>
      </c>
      <c r="L26" s="130">
        <v>2</v>
      </c>
      <c r="M26" s="129">
        <v>12</v>
      </c>
      <c r="N26" s="132">
        <v>12</v>
      </c>
      <c r="O26" s="132">
        <v>12</v>
      </c>
      <c r="P26" s="130">
        <v>6</v>
      </c>
      <c r="Q26" s="130">
        <v>2</v>
      </c>
      <c r="R26" s="129">
        <v>6</v>
      </c>
      <c r="S26" s="132">
        <v>12</v>
      </c>
      <c r="T26" s="132">
        <v>12</v>
      </c>
      <c r="U26" s="130">
        <v>6</v>
      </c>
      <c r="V26" s="130">
        <v>2</v>
      </c>
      <c r="W26" s="129">
        <v>6</v>
      </c>
      <c r="X26" s="130">
        <v>12</v>
      </c>
      <c r="Y26" s="130">
        <v>12</v>
      </c>
      <c r="Z26" s="130">
        <v>6</v>
      </c>
      <c r="AA26" s="130">
        <v>2</v>
      </c>
      <c r="AB26" s="129">
        <v>12</v>
      </c>
    </row>
    <row r="27" spans="1:28" s="21" customFormat="1" ht="15" customHeight="1" x14ac:dyDescent="0.25">
      <c r="A27" s="173">
        <v>5108000</v>
      </c>
      <c r="B27" s="126" t="s">
        <v>1937</v>
      </c>
      <c r="C27" s="127" t="s">
        <v>1988</v>
      </c>
      <c r="D27" s="127" t="s">
        <v>1952</v>
      </c>
      <c r="E27" s="128">
        <v>32</v>
      </c>
      <c r="F27" s="129">
        <v>488036.3</v>
      </c>
      <c r="G27" s="129">
        <v>6326649</v>
      </c>
      <c r="H27" s="129" t="s">
        <v>4687</v>
      </c>
      <c r="I27" s="130">
        <v>12</v>
      </c>
      <c r="J27" s="130">
        <v>12</v>
      </c>
      <c r="K27" s="130"/>
      <c r="L27" s="130">
        <v>2</v>
      </c>
      <c r="M27" s="129"/>
      <c r="N27" s="132">
        <v>12</v>
      </c>
      <c r="O27" s="132">
        <v>12</v>
      </c>
      <c r="P27" s="130"/>
      <c r="Q27" s="130">
        <v>2</v>
      </c>
      <c r="R27" s="129"/>
      <c r="S27" s="132">
        <v>12</v>
      </c>
      <c r="T27" s="132">
        <v>12</v>
      </c>
      <c r="U27" s="130"/>
      <c r="V27" s="130">
        <v>2</v>
      </c>
      <c r="W27" s="129"/>
      <c r="X27" s="130">
        <v>12</v>
      </c>
      <c r="Y27" s="130">
        <v>12</v>
      </c>
      <c r="Z27" s="130"/>
      <c r="AA27" s="130">
        <v>2</v>
      </c>
      <c r="AB27" s="129"/>
    </row>
    <row r="28" spans="1:28" s="21" customFormat="1" ht="15" customHeight="1" x14ac:dyDescent="0.25">
      <c r="A28" s="129">
        <v>5108145</v>
      </c>
      <c r="B28" s="126" t="s">
        <v>1990</v>
      </c>
      <c r="C28" s="127" t="s">
        <v>1991</v>
      </c>
      <c r="D28" s="127" t="s">
        <v>1992</v>
      </c>
      <c r="E28" s="128">
        <v>32</v>
      </c>
      <c r="F28" s="129">
        <v>489707.9</v>
      </c>
      <c r="G28" s="129">
        <v>6307922.2000000002</v>
      </c>
      <c r="H28" s="129" t="s">
        <v>4687</v>
      </c>
      <c r="I28" s="130">
        <v>12</v>
      </c>
      <c r="J28" s="130">
        <v>12</v>
      </c>
      <c r="K28" s="130"/>
      <c r="L28" s="130">
        <v>2</v>
      </c>
      <c r="M28" s="129">
        <v>12</v>
      </c>
      <c r="N28" s="132">
        <v>12</v>
      </c>
      <c r="O28" s="132">
        <v>12</v>
      </c>
      <c r="P28" s="130"/>
      <c r="Q28" s="130">
        <v>2</v>
      </c>
      <c r="R28" s="129">
        <v>12</v>
      </c>
      <c r="S28" s="132">
        <v>12</v>
      </c>
      <c r="T28" s="132">
        <v>12</v>
      </c>
      <c r="U28" s="130"/>
      <c r="V28" s="130">
        <v>2</v>
      </c>
      <c r="W28" s="129">
        <v>12</v>
      </c>
      <c r="X28" s="130">
        <v>12</v>
      </c>
      <c r="Y28" s="130">
        <v>12</v>
      </c>
      <c r="Z28" s="130"/>
      <c r="AA28" s="130">
        <v>2</v>
      </c>
      <c r="AB28" s="129">
        <v>12</v>
      </c>
    </row>
    <row r="29" spans="1:28" s="21" customFormat="1" ht="15" customHeight="1" x14ac:dyDescent="0.25">
      <c r="A29" s="129">
        <v>5108180</v>
      </c>
      <c r="B29" s="126" t="s">
        <v>1994</v>
      </c>
      <c r="C29" s="127" t="s">
        <v>1995</v>
      </c>
      <c r="D29" s="127" t="s">
        <v>1996</v>
      </c>
      <c r="E29" s="128">
        <v>32</v>
      </c>
      <c r="F29" s="129">
        <v>490203.4</v>
      </c>
      <c r="G29" s="129">
        <v>6300422</v>
      </c>
      <c r="H29" s="129" t="s">
        <v>4687</v>
      </c>
      <c r="I29" s="130">
        <v>12</v>
      </c>
      <c r="J29" s="130">
        <v>12</v>
      </c>
      <c r="K29" s="130"/>
      <c r="L29" s="130">
        <v>2</v>
      </c>
      <c r="M29" s="129">
        <v>12</v>
      </c>
      <c r="N29" s="132">
        <v>12</v>
      </c>
      <c r="O29" s="132">
        <v>12</v>
      </c>
      <c r="P29" s="130"/>
      <c r="Q29" s="130">
        <v>2</v>
      </c>
      <c r="R29" s="129">
        <v>12</v>
      </c>
      <c r="S29" s="132">
        <v>12</v>
      </c>
      <c r="T29" s="132">
        <v>12</v>
      </c>
      <c r="U29" s="130"/>
      <c r="V29" s="130">
        <v>2</v>
      </c>
      <c r="W29" s="129">
        <v>12</v>
      </c>
      <c r="X29" s="130">
        <v>12</v>
      </c>
      <c r="Y29" s="130">
        <v>12</v>
      </c>
      <c r="Z29" s="130"/>
      <c r="AA29" s="130">
        <v>2</v>
      </c>
      <c r="AB29" s="129">
        <v>12</v>
      </c>
    </row>
    <row r="30" spans="1:28" s="21" customFormat="1" ht="15" customHeight="1" x14ac:dyDescent="0.25">
      <c r="A30" s="129">
        <v>5108190</v>
      </c>
      <c r="B30" s="126" t="s">
        <v>1998</v>
      </c>
      <c r="C30" s="127" t="s">
        <v>1999</v>
      </c>
      <c r="D30" s="127" t="s">
        <v>2000</v>
      </c>
      <c r="E30" s="128">
        <v>32</v>
      </c>
      <c r="F30" s="129">
        <v>494152</v>
      </c>
      <c r="G30" s="129">
        <v>6302129</v>
      </c>
      <c r="H30" s="129" t="s">
        <v>4687</v>
      </c>
      <c r="I30" s="130">
        <v>6</v>
      </c>
      <c r="J30" s="130">
        <v>6</v>
      </c>
      <c r="K30" s="130"/>
      <c r="L30" s="130">
        <v>2</v>
      </c>
      <c r="M30" s="129"/>
      <c r="N30" s="132">
        <v>12</v>
      </c>
      <c r="O30" s="132">
        <v>12</v>
      </c>
      <c r="P30" s="130"/>
      <c r="Q30" s="130">
        <v>2</v>
      </c>
      <c r="R30" s="129"/>
      <c r="S30" s="132">
        <v>12</v>
      </c>
      <c r="T30" s="132">
        <v>12</v>
      </c>
      <c r="U30" s="130"/>
      <c r="V30" s="130">
        <v>2</v>
      </c>
      <c r="W30" s="129"/>
      <c r="X30" s="130">
        <v>6</v>
      </c>
      <c r="Y30" s="130">
        <v>6</v>
      </c>
      <c r="Z30" s="130"/>
      <c r="AA30" s="130">
        <v>2</v>
      </c>
      <c r="AB30" s="129"/>
    </row>
    <row r="31" spans="1:28" s="21" customFormat="1" ht="15" customHeight="1" x14ac:dyDescent="0.25">
      <c r="A31" s="129">
        <v>5108195</v>
      </c>
      <c r="B31" s="126" t="s">
        <v>2002</v>
      </c>
      <c r="C31" s="127" t="s">
        <v>2003</v>
      </c>
      <c r="D31" s="127" t="s">
        <v>2004</v>
      </c>
      <c r="E31" s="128">
        <v>32</v>
      </c>
      <c r="F31" s="129">
        <v>497632.86</v>
      </c>
      <c r="G31" s="129">
        <v>6290350.1799999997</v>
      </c>
      <c r="H31" s="129" t="s">
        <v>4687</v>
      </c>
      <c r="I31" s="130">
        <v>6</v>
      </c>
      <c r="J31" s="130">
        <v>6</v>
      </c>
      <c r="K31" s="130"/>
      <c r="L31" s="130">
        <v>2</v>
      </c>
      <c r="M31" s="129"/>
      <c r="N31" s="132">
        <v>6</v>
      </c>
      <c r="O31" s="132">
        <v>6</v>
      </c>
      <c r="P31" s="130"/>
      <c r="Q31" s="130">
        <v>2</v>
      </c>
      <c r="R31" s="129"/>
      <c r="S31" s="132">
        <v>6</v>
      </c>
      <c r="T31" s="132">
        <v>6</v>
      </c>
      <c r="U31" s="130"/>
      <c r="V31" s="130">
        <v>2</v>
      </c>
      <c r="W31" s="129"/>
      <c r="X31" s="130">
        <v>6</v>
      </c>
      <c r="Y31" s="130">
        <v>6</v>
      </c>
      <c r="Z31" s="130"/>
      <c r="AA31" s="130">
        <v>2</v>
      </c>
      <c r="AB31" s="129"/>
    </row>
    <row r="32" spans="1:28" s="21" customFormat="1" ht="15" customHeight="1" x14ac:dyDescent="0.25">
      <c r="A32" s="173">
        <v>5108200</v>
      </c>
      <c r="B32" s="126" t="s">
        <v>1937</v>
      </c>
      <c r="C32" s="127" t="s">
        <v>2006</v>
      </c>
      <c r="D32" s="127" t="s">
        <v>2007</v>
      </c>
      <c r="E32" s="128">
        <v>32</v>
      </c>
      <c r="F32" s="129">
        <v>488924.15999999997</v>
      </c>
      <c r="G32" s="129">
        <v>6295116.5</v>
      </c>
      <c r="H32" s="129" t="s">
        <v>4687</v>
      </c>
      <c r="I32" s="130">
        <v>12</v>
      </c>
      <c r="J32" s="130">
        <v>12</v>
      </c>
      <c r="K32" s="130"/>
      <c r="L32" s="130">
        <v>2</v>
      </c>
      <c r="M32" s="129"/>
      <c r="N32" s="132">
        <v>12</v>
      </c>
      <c r="O32" s="132">
        <v>12</v>
      </c>
      <c r="P32" s="130"/>
      <c r="Q32" s="130">
        <v>2</v>
      </c>
      <c r="R32" s="129"/>
      <c r="S32" s="132">
        <v>12</v>
      </c>
      <c r="T32" s="132">
        <v>12</v>
      </c>
      <c r="U32" s="130"/>
      <c r="V32" s="130">
        <v>2</v>
      </c>
      <c r="W32" s="129"/>
      <c r="X32" s="130">
        <v>12</v>
      </c>
      <c r="Y32" s="130">
        <v>12</v>
      </c>
      <c r="Z32" s="130"/>
      <c r="AA32" s="130">
        <v>2</v>
      </c>
      <c r="AB32" s="129"/>
    </row>
    <row r="33" spans="1:28" s="21" customFormat="1" ht="15" x14ac:dyDescent="0.25">
      <c r="A33" s="129">
        <v>5109000</v>
      </c>
      <c r="B33" s="126" t="s">
        <v>1937</v>
      </c>
      <c r="C33" s="127" t="s">
        <v>2008</v>
      </c>
      <c r="D33" s="127" t="s">
        <v>2009</v>
      </c>
      <c r="E33" s="128">
        <v>32</v>
      </c>
      <c r="F33" s="129">
        <v>490425.56</v>
      </c>
      <c r="G33" s="129">
        <v>6287760</v>
      </c>
      <c r="H33" s="129" t="s">
        <v>4687</v>
      </c>
      <c r="I33" s="130">
        <v>12</v>
      </c>
      <c r="J33" s="130">
        <v>12</v>
      </c>
      <c r="K33" s="130">
        <v>6</v>
      </c>
      <c r="L33" s="130">
        <v>2</v>
      </c>
      <c r="M33" s="129">
        <v>12</v>
      </c>
      <c r="N33" s="132">
        <v>12</v>
      </c>
      <c r="O33" s="132">
        <v>12</v>
      </c>
      <c r="P33" s="130">
        <v>6</v>
      </c>
      <c r="Q33" s="130">
        <v>2</v>
      </c>
      <c r="R33" s="129">
        <v>6</v>
      </c>
      <c r="S33" s="132">
        <v>12</v>
      </c>
      <c r="T33" s="132">
        <v>12</v>
      </c>
      <c r="U33" s="130">
        <v>6</v>
      </c>
      <c r="V33" s="130">
        <v>2</v>
      </c>
      <c r="W33" s="129">
        <v>6</v>
      </c>
      <c r="X33" s="130">
        <v>12</v>
      </c>
      <c r="Y33" s="130">
        <v>12</v>
      </c>
      <c r="Z33" s="130">
        <v>6</v>
      </c>
      <c r="AA33" s="130">
        <v>2</v>
      </c>
      <c r="AB33" s="129">
        <v>12</v>
      </c>
    </row>
    <row r="34" spans="1:28" s="21" customFormat="1" ht="15" customHeight="1" x14ac:dyDescent="0.25">
      <c r="A34" s="129">
        <v>5109010</v>
      </c>
      <c r="B34" s="126" t="s">
        <v>1937</v>
      </c>
      <c r="C34" s="127" t="s">
        <v>4699</v>
      </c>
      <c r="D34" s="127" t="s">
        <v>2012</v>
      </c>
      <c r="E34" s="128">
        <v>32</v>
      </c>
      <c r="F34" s="129">
        <v>490728.06</v>
      </c>
      <c r="G34" s="129">
        <v>6280008.5</v>
      </c>
      <c r="H34" s="129" t="s">
        <v>4687</v>
      </c>
      <c r="I34" s="130">
        <v>6</v>
      </c>
      <c r="J34" s="130">
        <v>6</v>
      </c>
      <c r="K34" s="130"/>
      <c r="L34" s="130">
        <v>2</v>
      </c>
      <c r="M34" s="129"/>
      <c r="N34" s="132">
        <v>6</v>
      </c>
      <c r="O34" s="132">
        <v>6</v>
      </c>
      <c r="P34" s="130"/>
      <c r="Q34" s="130">
        <v>2</v>
      </c>
      <c r="R34" s="129"/>
      <c r="S34" s="132">
        <v>6</v>
      </c>
      <c r="T34" s="132">
        <v>6</v>
      </c>
      <c r="U34" s="130"/>
      <c r="V34" s="130">
        <v>2</v>
      </c>
      <c r="W34" s="129"/>
      <c r="X34" s="130">
        <v>6</v>
      </c>
      <c r="Y34" s="130">
        <v>6</v>
      </c>
      <c r="Z34" s="130"/>
      <c r="AA34" s="130">
        <v>2</v>
      </c>
      <c r="AB34" s="129"/>
    </row>
    <row r="35" spans="1:28" s="21" customFormat="1" ht="15" x14ac:dyDescent="0.25">
      <c r="A35" s="173">
        <v>5109020</v>
      </c>
      <c r="B35" s="126" t="s">
        <v>1937</v>
      </c>
      <c r="C35" s="127" t="s">
        <v>2011</v>
      </c>
      <c r="D35" s="127" t="s">
        <v>2012</v>
      </c>
      <c r="E35" s="128">
        <v>32</v>
      </c>
      <c r="F35" s="129">
        <v>491082.9</v>
      </c>
      <c r="G35" s="129">
        <v>6279915.5</v>
      </c>
      <c r="H35" s="129" t="s">
        <v>4687</v>
      </c>
      <c r="I35" s="130">
        <v>12</v>
      </c>
      <c r="J35" s="130">
        <v>12</v>
      </c>
      <c r="K35" s="130"/>
      <c r="L35" s="130">
        <v>2</v>
      </c>
      <c r="M35" s="129"/>
      <c r="N35" s="132">
        <v>12</v>
      </c>
      <c r="O35" s="132">
        <v>12</v>
      </c>
      <c r="P35" s="130"/>
      <c r="Q35" s="130">
        <v>2</v>
      </c>
      <c r="R35" s="129"/>
      <c r="S35" s="132">
        <v>12</v>
      </c>
      <c r="T35" s="132">
        <v>12</v>
      </c>
      <c r="U35" s="130"/>
      <c r="V35" s="130">
        <v>2</v>
      </c>
      <c r="W35" s="129"/>
      <c r="X35" s="130">
        <v>12</v>
      </c>
      <c r="Y35" s="130">
        <v>12</v>
      </c>
      <c r="Z35" s="130"/>
      <c r="AA35" s="130">
        <v>2</v>
      </c>
      <c r="AB35" s="129"/>
    </row>
    <row r="36" spans="1:28" s="21" customFormat="1" ht="15" x14ac:dyDescent="0.25">
      <c r="A36" s="174">
        <v>5109900</v>
      </c>
      <c r="B36" s="126" t="s">
        <v>2014</v>
      </c>
      <c r="C36" s="127" t="s">
        <v>2015</v>
      </c>
      <c r="D36" s="127" t="s">
        <v>2016</v>
      </c>
      <c r="E36" s="128">
        <v>65</v>
      </c>
      <c r="F36" s="129">
        <v>495105.38</v>
      </c>
      <c r="G36" s="129">
        <v>6249575</v>
      </c>
      <c r="H36" s="129" t="s">
        <v>4687</v>
      </c>
      <c r="I36" s="130">
        <v>12</v>
      </c>
      <c r="J36" s="130">
        <v>12</v>
      </c>
      <c r="K36" s="130"/>
      <c r="L36" s="130">
        <v>2</v>
      </c>
      <c r="M36" s="129"/>
      <c r="N36" s="132">
        <v>12</v>
      </c>
      <c r="O36" s="132">
        <v>12</v>
      </c>
      <c r="P36" s="130"/>
      <c r="Q36" s="130">
        <v>2</v>
      </c>
      <c r="R36" s="129"/>
      <c r="S36" s="132">
        <v>12</v>
      </c>
      <c r="T36" s="132">
        <v>12</v>
      </c>
      <c r="U36" s="130"/>
      <c r="V36" s="130">
        <v>2</v>
      </c>
      <c r="W36" s="129"/>
      <c r="X36" s="130">
        <v>12</v>
      </c>
      <c r="Y36" s="130">
        <v>12</v>
      </c>
      <c r="Z36" s="130"/>
      <c r="AA36" s="130">
        <v>2</v>
      </c>
      <c r="AB36" s="129"/>
    </row>
    <row r="37" spans="1:28" s="21" customFormat="1" ht="15" customHeight="1" x14ac:dyDescent="0.25">
      <c r="A37" s="129">
        <v>5110000</v>
      </c>
      <c r="B37" s="126" t="s">
        <v>1937</v>
      </c>
      <c r="C37" s="127" t="s">
        <v>2018</v>
      </c>
      <c r="D37" s="127" t="s">
        <v>2019</v>
      </c>
      <c r="E37" s="128">
        <v>65</v>
      </c>
      <c r="F37" s="129">
        <v>494252.75</v>
      </c>
      <c r="G37" s="129">
        <v>6247692.5</v>
      </c>
      <c r="H37" s="129" t="s">
        <v>4687</v>
      </c>
      <c r="I37" s="130">
        <v>12</v>
      </c>
      <c r="J37" s="130">
        <v>12</v>
      </c>
      <c r="K37" s="130">
        <v>6</v>
      </c>
      <c r="L37" s="130">
        <v>2</v>
      </c>
      <c r="M37" s="129">
        <v>12</v>
      </c>
      <c r="N37" s="132">
        <v>12</v>
      </c>
      <c r="O37" s="132">
        <v>12</v>
      </c>
      <c r="P37" s="130">
        <v>6</v>
      </c>
      <c r="Q37" s="130">
        <v>2</v>
      </c>
      <c r="R37" s="129">
        <v>6</v>
      </c>
      <c r="S37" s="132">
        <v>12</v>
      </c>
      <c r="T37" s="132">
        <v>12</v>
      </c>
      <c r="U37" s="130">
        <v>6</v>
      </c>
      <c r="V37" s="130">
        <v>2</v>
      </c>
      <c r="W37" s="129">
        <v>6</v>
      </c>
      <c r="X37" s="130">
        <v>12</v>
      </c>
      <c r="Y37" s="130">
        <v>12</v>
      </c>
      <c r="Z37" s="130">
        <v>6</v>
      </c>
      <c r="AA37" s="130">
        <v>2</v>
      </c>
      <c r="AB37" s="129">
        <v>12</v>
      </c>
    </row>
    <row r="38" spans="1:28" s="21" customFormat="1" ht="15" customHeight="1" x14ac:dyDescent="0.25">
      <c r="A38" s="129">
        <v>5111000</v>
      </c>
      <c r="B38" s="126" t="s">
        <v>1937</v>
      </c>
      <c r="C38" s="127" t="s">
        <v>2020</v>
      </c>
      <c r="D38" s="127" t="s">
        <v>2021</v>
      </c>
      <c r="E38" s="128">
        <v>65</v>
      </c>
      <c r="F38" s="129">
        <v>489693.75</v>
      </c>
      <c r="G38" s="129">
        <v>6239625</v>
      </c>
      <c r="H38" s="129" t="s">
        <v>4687</v>
      </c>
      <c r="I38" s="130">
        <v>12</v>
      </c>
      <c r="J38" s="130">
        <v>12</v>
      </c>
      <c r="K38" s="130"/>
      <c r="L38" s="130">
        <v>2</v>
      </c>
      <c r="M38" s="129"/>
      <c r="N38" s="132">
        <v>12</v>
      </c>
      <c r="O38" s="132">
        <v>12</v>
      </c>
      <c r="P38" s="130"/>
      <c r="Q38" s="130">
        <v>2</v>
      </c>
      <c r="R38" s="129"/>
      <c r="S38" s="132">
        <v>12</v>
      </c>
      <c r="T38" s="132">
        <v>12</v>
      </c>
      <c r="U38" s="130"/>
      <c r="V38" s="130">
        <v>2</v>
      </c>
      <c r="W38" s="129"/>
      <c r="X38" s="130">
        <v>12</v>
      </c>
      <c r="Y38" s="130">
        <v>12</v>
      </c>
      <c r="Z38" s="130"/>
      <c r="AA38" s="130">
        <v>2</v>
      </c>
      <c r="AB38" s="129"/>
    </row>
    <row r="39" spans="1:28" s="21" customFormat="1" ht="15" x14ac:dyDescent="0.25">
      <c r="A39" s="129">
        <v>5111039</v>
      </c>
      <c r="B39" s="126" t="s">
        <v>2023</v>
      </c>
      <c r="C39" s="127" t="s">
        <v>2024</v>
      </c>
      <c r="D39" s="127" t="s">
        <v>2025</v>
      </c>
      <c r="E39" s="128">
        <v>65</v>
      </c>
      <c r="F39" s="134">
        <v>487612</v>
      </c>
      <c r="G39" s="134">
        <v>6232362</v>
      </c>
      <c r="H39" s="129" t="s">
        <v>4687</v>
      </c>
      <c r="I39" s="130">
        <v>6</v>
      </c>
      <c r="J39" s="130">
        <v>6</v>
      </c>
      <c r="K39" s="130"/>
      <c r="L39" s="130">
        <v>2</v>
      </c>
      <c r="M39" s="129"/>
      <c r="N39" s="132">
        <v>6</v>
      </c>
      <c r="O39" s="132">
        <v>6</v>
      </c>
      <c r="P39" s="130"/>
      <c r="Q39" s="130">
        <v>2</v>
      </c>
      <c r="R39" s="129"/>
      <c r="S39" s="132">
        <v>6</v>
      </c>
      <c r="T39" s="132">
        <v>6</v>
      </c>
      <c r="U39" s="130"/>
      <c r="V39" s="130">
        <v>2</v>
      </c>
      <c r="W39" s="129"/>
      <c r="X39" s="130">
        <v>6</v>
      </c>
      <c r="Y39" s="130">
        <v>6</v>
      </c>
      <c r="Z39" s="130"/>
      <c r="AA39" s="130">
        <v>2</v>
      </c>
      <c r="AB39" s="129"/>
    </row>
    <row r="40" spans="1:28" s="21" customFormat="1" ht="15" customHeight="1" x14ac:dyDescent="0.25">
      <c r="A40" s="173">
        <v>5111100</v>
      </c>
      <c r="B40" s="126" t="s">
        <v>2023</v>
      </c>
      <c r="C40" s="127" t="s">
        <v>2026</v>
      </c>
      <c r="D40" s="127" t="s">
        <v>2027</v>
      </c>
      <c r="E40" s="128">
        <v>65</v>
      </c>
      <c r="F40" s="129">
        <v>486156.3</v>
      </c>
      <c r="G40" s="129">
        <v>6227894</v>
      </c>
      <c r="H40" s="129" t="s">
        <v>4687</v>
      </c>
      <c r="I40" s="130">
        <v>12</v>
      </c>
      <c r="J40" s="130">
        <v>12</v>
      </c>
      <c r="K40" s="130"/>
      <c r="L40" s="130">
        <v>2</v>
      </c>
      <c r="M40" s="129"/>
      <c r="N40" s="132">
        <v>12</v>
      </c>
      <c r="O40" s="132">
        <v>12</v>
      </c>
      <c r="P40" s="130"/>
      <c r="Q40" s="130">
        <v>2</v>
      </c>
      <c r="R40" s="129"/>
      <c r="S40" s="132">
        <v>12</v>
      </c>
      <c r="T40" s="132">
        <v>12</v>
      </c>
      <c r="U40" s="130"/>
      <c r="V40" s="130">
        <v>2</v>
      </c>
      <c r="W40" s="129"/>
      <c r="X40" s="130">
        <v>12</v>
      </c>
      <c r="Y40" s="130">
        <v>12</v>
      </c>
      <c r="Z40" s="130"/>
      <c r="AA40" s="130">
        <v>2</v>
      </c>
      <c r="AB40" s="129"/>
    </row>
    <row r="41" spans="1:28" s="21" customFormat="1" ht="15" customHeight="1" x14ac:dyDescent="0.25">
      <c r="A41" s="173">
        <v>5111300</v>
      </c>
      <c r="B41" s="126" t="s">
        <v>1937</v>
      </c>
      <c r="C41" s="127" t="s">
        <v>2028</v>
      </c>
      <c r="D41" s="127" t="s">
        <v>2029</v>
      </c>
      <c r="E41" s="128">
        <v>32</v>
      </c>
      <c r="F41" s="129">
        <v>490687.53</v>
      </c>
      <c r="G41" s="129">
        <v>6271970</v>
      </c>
      <c r="H41" s="129" t="s">
        <v>4687</v>
      </c>
      <c r="I41" s="130">
        <v>12</v>
      </c>
      <c r="J41" s="130">
        <v>12</v>
      </c>
      <c r="K41" s="130"/>
      <c r="L41" s="130">
        <v>2</v>
      </c>
      <c r="M41" s="129"/>
      <c r="N41" s="132">
        <v>12</v>
      </c>
      <c r="O41" s="132">
        <v>12</v>
      </c>
      <c r="P41" s="130"/>
      <c r="Q41" s="130">
        <v>2</v>
      </c>
      <c r="R41" s="129"/>
      <c r="S41" s="132">
        <v>12</v>
      </c>
      <c r="T41" s="132">
        <v>12</v>
      </c>
      <c r="U41" s="130"/>
      <c r="V41" s="130">
        <v>2</v>
      </c>
      <c r="W41" s="129"/>
      <c r="X41" s="130">
        <v>12</v>
      </c>
      <c r="Y41" s="130">
        <v>12</v>
      </c>
      <c r="Z41" s="130"/>
      <c r="AA41" s="130">
        <v>2</v>
      </c>
      <c r="AB41" s="129"/>
    </row>
    <row r="42" spans="1:28" s="21" customFormat="1" ht="15" x14ac:dyDescent="0.25">
      <c r="A42" s="129">
        <v>5111340</v>
      </c>
      <c r="B42" s="126" t="s">
        <v>2031</v>
      </c>
      <c r="C42" s="136" t="s">
        <v>2032</v>
      </c>
      <c r="D42" s="137" t="s">
        <v>237</v>
      </c>
      <c r="E42" s="128">
        <v>32</v>
      </c>
      <c r="F42" s="129">
        <v>491140</v>
      </c>
      <c r="G42" s="129">
        <v>6262792</v>
      </c>
      <c r="H42" s="129" t="s">
        <v>4687</v>
      </c>
      <c r="I42" s="130">
        <v>6</v>
      </c>
      <c r="J42" s="130">
        <v>6</v>
      </c>
      <c r="K42" s="130"/>
      <c r="L42" s="130">
        <v>2</v>
      </c>
      <c r="M42" s="129"/>
      <c r="N42" s="132">
        <v>6</v>
      </c>
      <c r="O42" s="132">
        <v>6</v>
      </c>
      <c r="P42" s="130"/>
      <c r="Q42" s="130">
        <v>2</v>
      </c>
      <c r="R42" s="129"/>
      <c r="S42" s="132">
        <v>6</v>
      </c>
      <c r="T42" s="132">
        <v>6</v>
      </c>
      <c r="U42" s="130"/>
      <c r="V42" s="130">
        <v>2</v>
      </c>
      <c r="W42" s="129"/>
      <c r="X42" s="130">
        <v>6</v>
      </c>
      <c r="Y42" s="130">
        <v>6</v>
      </c>
      <c r="Z42" s="130"/>
      <c r="AA42" s="130">
        <v>2</v>
      </c>
      <c r="AB42" s="129"/>
    </row>
    <row r="43" spans="1:28" s="21" customFormat="1" ht="15" customHeight="1" x14ac:dyDescent="0.25">
      <c r="A43" s="129">
        <v>5111350</v>
      </c>
      <c r="B43" s="126" t="s">
        <v>2031</v>
      </c>
      <c r="C43" s="127" t="s">
        <v>4700</v>
      </c>
      <c r="D43" s="127" t="s">
        <v>4701</v>
      </c>
      <c r="E43" s="128">
        <v>65</v>
      </c>
      <c r="F43" s="129">
        <v>492412.07640000002</v>
      </c>
      <c r="G43" s="129">
        <v>6250401.7296000002</v>
      </c>
      <c r="H43" s="129" t="s">
        <v>4687</v>
      </c>
      <c r="I43" s="130">
        <v>12</v>
      </c>
      <c r="J43" s="130">
        <v>12</v>
      </c>
      <c r="K43" s="130"/>
      <c r="L43" s="130">
        <v>2</v>
      </c>
      <c r="M43" s="129"/>
      <c r="N43" s="132">
        <v>12</v>
      </c>
      <c r="O43" s="132">
        <v>12</v>
      </c>
      <c r="P43" s="130"/>
      <c r="Q43" s="130">
        <v>2</v>
      </c>
      <c r="R43" s="129"/>
      <c r="S43" s="132">
        <v>12</v>
      </c>
      <c r="T43" s="132">
        <v>12</v>
      </c>
      <c r="U43" s="130"/>
      <c r="V43" s="130">
        <v>2</v>
      </c>
      <c r="W43" s="129"/>
      <c r="X43" s="130">
        <v>12</v>
      </c>
      <c r="Y43" s="130">
        <v>12</v>
      </c>
      <c r="Z43" s="130"/>
      <c r="AA43" s="130">
        <v>2</v>
      </c>
      <c r="AB43" s="129"/>
    </row>
    <row r="44" spans="1:28" s="21" customFormat="1" ht="15" customHeight="1" x14ac:dyDescent="0.25">
      <c r="A44" s="173">
        <v>5111360</v>
      </c>
      <c r="B44" s="126" t="s">
        <v>2031</v>
      </c>
      <c r="C44" s="127" t="s">
        <v>2034</v>
      </c>
      <c r="D44" s="127" t="s">
        <v>2035</v>
      </c>
      <c r="E44" s="128">
        <v>65</v>
      </c>
      <c r="F44" s="129">
        <v>490136.5</v>
      </c>
      <c r="G44" s="129">
        <v>6244175.5</v>
      </c>
      <c r="H44" s="129" t="s">
        <v>4687</v>
      </c>
      <c r="I44" s="130">
        <v>12</v>
      </c>
      <c r="J44" s="130">
        <v>12</v>
      </c>
      <c r="K44" s="130"/>
      <c r="L44" s="130">
        <v>2</v>
      </c>
      <c r="M44" s="129"/>
      <c r="N44" s="132">
        <v>12</v>
      </c>
      <c r="O44" s="132">
        <v>12</v>
      </c>
      <c r="P44" s="130"/>
      <c r="Q44" s="130">
        <v>2</v>
      </c>
      <c r="R44" s="129"/>
      <c r="S44" s="132">
        <v>12</v>
      </c>
      <c r="T44" s="132">
        <v>12</v>
      </c>
      <c r="U44" s="130"/>
      <c r="V44" s="130">
        <v>2</v>
      </c>
      <c r="W44" s="129"/>
      <c r="X44" s="130">
        <v>12</v>
      </c>
      <c r="Y44" s="130">
        <v>12</v>
      </c>
      <c r="Z44" s="130"/>
      <c r="AA44" s="130">
        <v>2</v>
      </c>
      <c r="AB44" s="129"/>
    </row>
    <row r="45" spans="1:28" s="21" customFormat="1" ht="15" x14ac:dyDescent="0.25">
      <c r="A45" s="129">
        <v>5111370</v>
      </c>
      <c r="B45" s="126" t="s">
        <v>2037</v>
      </c>
      <c r="C45" s="127" t="s">
        <v>2038</v>
      </c>
      <c r="D45" s="127" t="s">
        <v>2039</v>
      </c>
      <c r="E45" s="128">
        <v>65</v>
      </c>
      <c r="F45" s="129">
        <v>489752.39640000003</v>
      </c>
      <c r="G45" s="129">
        <v>6244292.2410000004</v>
      </c>
      <c r="H45" s="129" t="s">
        <v>4687</v>
      </c>
      <c r="I45" s="130">
        <v>12</v>
      </c>
      <c r="J45" s="130">
        <v>12</v>
      </c>
      <c r="K45" s="130"/>
      <c r="L45" s="130">
        <v>2</v>
      </c>
      <c r="M45" s="129">
        <v>12</v>
      </c>
      <c r="N45" s="132">
        <v>12</v>
      </c>
      <c r="O45" s="132">
        <v>12</v>
      </c>
      <c r="P45" s="130"/>
      <c r="Q45" s="130">
        <v>2</v>
      </c>
      <c r="R45" s="129">
        <v>12</v>
      </c>
      <c r="S45" s="132">
        <v>12</v>
      </c>
      <c r="T45" s="132">
        <v>12</v>
      </c>
      <c r="U45" s="130"/>
      <c r="V45" s="130">
        <v>2</v>
      </c>
      <c r="W45" s="129">
        <v>12</v>
      </c>
      <c r="X45" s="130">
        <v>12</v>
      </c>
      <c r="Y45" s="130">
        <v>12</v>
      </c>
      <c r="Z45" s="130"/>
      <c r="AA45" s="130">
        <v>2</v>
      </c>
      <c r="AB45" s="129">
        <v>12</v>
      </c>
    </row>
    <row r="46" spans="1:28" s="21" customFormat="1" ht="15" x14ac:dyDescent="0.25">
      <c r="A46" s="129">
        <v>5111390</v>
      </c>
      <c r="B46" s="126" t="s">
        <v>1937</v>
      </c>
      <c r="C46" s="136" t="s">
        <v>2041</v>
      </c>
      <c r="D46" s="137" t="s">
        <v>1525</v>
      </c>
      <c r="E46" s="128">
        <v>32</v>
      </c>
      <c r="F46" s="129">
        <v>489973.5</v>
      </c>
      <c r="G46" s="129">
        <v>6260632</v>
      </c>
      <c r="H46" s="129" t="s">
        <v>4687</v>
      </c>
      <c r="I46" s="130">
        <v>6</v>
      </c>
      <c r="J46" s="130">
        <v>6</v>
      </c>
      <c r="K46" s="130"/>
      <c r="L46" s="130">
        <v>2</v>
      </c>
      <c r="M46" s="129"/>
      <c r="N46" s="132">
        <v>12</v>
      </c>
      <c r="O46" s="132">
        <v>12</v>
      </c>
      <c r="P46" s="130"/>
      <c r="Q46" s="130">
        <v>2</v>
      </c>
      <c r="R46" s="129"/>
      <c r="S46" s="132">
        <v>12</v>
      </c>
      <c r="T46" s="132">
        <v>12</v>
      </c>
      <c r="U46" s="130"/>
      <c r="V46" s="130">
        <v>2</v>
      </c>
      <c r="W46" s="129"/>
      <c r="X46" s="130">
        <v>6</v>
      </c>
      <c r="Y46" s="130">
        <v>6</v>
      </c>
      <c r="Z46" s="130"/>
      <c r="AA46" s="130">
        <v>2</v>
      </c>
      <c r="AB46" s="129"/>
    </row>
    <row r="47" spans="1:28" s="21" customFormat="1" ht="15" customHeight="1" x14ac:dyDescent="0.25">
      <c r="A47" s="129">
        <v>5111395</v>
      </c>
      <c r="B47" s="126" t="s">
        <v>4702</v>
      </c>
      <c r="C47" s="136" t="s">
        <v>4703</v>
      </c>
      <c r="D47" s="137" t="s">
        <v>4704</v>
      </c>
      <c r="E47" s="128">
        <v>32</v>
      </c>
      <c r="F47" s="143" t="s">
        <v>4705</v>
      </c>
      <c r="G47" s="143" t="s">
        <v>4706</v>
      </c>
      <c r="H47" s="129" t="s">
        <v>4687</v>
      </c>
      <c r="I47" s="130">
        <v>12</v>
      </c>
      <c r="J47" s="130">
        <v>12</v>
      </c>
      <c r="K47" s="130"/>
      <c r="L47" s="130"/>
      <c r="M47" s="129"/>
      <c r="N47" s="132">
        <v>12</v>
      </c>
      <c r="O47" s="132">
        <v>12</v>
      </c>
      <c r="P47" s="130"/>
      <c r="Q47" s="130"/>
      <c r="R47" s="129"/>
      <c r="S47" s="132">
        <v>12</v>
      </c>
      <c r="T47" s="132">
        <v>12</v>
      </c>
      <c r="U47" s="130"/>
      <c r="V47" s="130"/>
      <c r="W47" s="129"/>
      <c r="X47" s="130">
        <v>12</v>
      </c>
      <c r="Y47" s="130">
        <v>12</v>
      </c>
      <c r="Z47" s="130"/>
      <c r="AA47" s="130"/>
      <c r="AB47" s="129"/>
    </row>
    <row r="48" spans="1:28" s="21" customFormat="1" ht="15" x14ac:dyDescent="0.25">
      <c r="A48" s="129">
        <v>5111400</v>
      </c>
      <c r="B48" s="126" t="s">
        <v>1937</v>
      </c>
      <c r="C48" s="127" t="s">
        <v>4707</v>
      </c>
      <c r="D48" s="127" t="s">
        <v>4708</v>
      </c>
      <c r="E48" s="128">
        <v>65</v>
      </c>
      <c r="F48" s="129">
        <v>488479.51919999998</v>
      </c>
      <c r="G48" s="129">
        <v>6253341.4517999999</v>
      </c>
      <c r="H48" s="129" t="s">
        <v>4687</v>
      </c>
      <c r="I48" s="130">
        <v>12</v>
      </c>
      <c r="J48" s="130">
        <v>12</v>
      </c>
      <c r="K48" s="130"/>
      <c r="L48" s="130">
        <v>2</v>
      </c>
      <c r="M48" s="129"/>
      <c r="N48" s="132">
        <v>12</v>
      </c>
      <c r="O48" s="132">
        <v>12</v>
      </c>
      <c r="P48" s="130"/>
      <c r="Q48" s="130">
        <v>2</v>
      </c>
      <c r="R48" s="129"/>
      <c r="S48" s="132">
        <v>12</v>
      </c>
      <c r="T48" s="132">
        <v>12</v>
      </c>
      <c r="U48" s="130"/>
      <c r="V48" s="130">
        <v>2</v>
      </c>
      <c r="W48" s="129"/>
      <c r="X48" s="130">
        <v>12</v>
      </c>
      <c r="Y48" s="130">
        <v>12</v>
      </c>
      <c r="Z48" s="130"/>
      <c r="AA48" s="130">
        <v>2</v>
      </c>
      <c r="AB48" s="129"/>
    </row>
    <row r="49" spans="1:28" s="21" customFormat="1" ht="15" x14ac:dyDescent="0.25">
      <c r="A49" s="129">
        <v>5111450</v>
      </c>
      <c r="B49" s="126" t="s">
        <v>1937</v>
      </c>
      <c r="C49" s="127" t="s">
        <v>4709</v>
      </c>
      <c r="D49" s="127" t="s">
        <v>4710</v>
      </c>
      <c r="E49" s="128">
        <v>65</v>
      </c>
      <c r="F49" s="129">
        <v>486624.27960000001</v>
      </c>
      <c r="G49" s="129">
        <v>6249929.1708000004</v>
      </c>
      <c r="H49" s="129" t="s">
        <v>4687</v>
      </c>
      <c r="I49" s="130">
        <v>12</v>
      </c>
      <c r="J49" s="130">
        <v>12</v>
      </c>
      <c r="K49" s="130"/>
      <c r="L49" s="130">
        <v>2</v>
      </c>
      <c r="M49" s="129"/>
      <c r="N49" s="132">
        <v>12</v>
      </c>
      <c r="O49" s="132">
        <v>12</v>
      </c>
      <c r="P49" s="130"/>
      <c r="Q49" s="130">
        <v>2</v>
      </c>
      <c r="R49" s="129"/>
      <c r="S49" s="132">
        <v>12</v>
      </c>
      <c r="T49" s="132">
        <v>12</v>
      </c>
      <c r="U49" s="130"/>
      <c r="V49" s="130">
        <v>2</v>
      </c>
      <c r="W49" s="129"/>
      <c r="X49" s="130">
        <v>12</v>
      </c>
      <c r="Y49" s="130">
        <v>12</v>
      </c>
      <c r="Z49" s="130"/>
      <c r="AA49" s="130">
        <v>2</v>
      </c>
      <c r="AB49" s="129"/>
    </row>
    <row r="50" spans="1:28" s="21" customFormat="1" ht="15" x14ac:dyDescent="0.25">
      <c r="A50" s="129">
        <v>5111500</v>
      </c>
      <c r="B50" s="126" t="s">
        <v>1538</v>
      </c>
      <c r="C50" s="127" t="s">
        <v>2042</v>
      </c>
      <c r="D50" s="127" t="s">
        <v>2043</v>
      </c>
      <c r="E50" s="128">
        <v>47</v>
      </c>
      <c r="F50" s="129">
        <v>491862.88919999998</v>
      </c>
      <c r="G50" s="129">
        <v>6353389.1232000003</v>
      </c>
      <c r="H50" s="129" t="s">
        <v>4687</v>
      </c>
      <c r="I50" s="130">
        <v>12</v>
      </c>
      <c r="J50" s="130">
        <v>12</v>
      </c>
      <c r="K50" s="130">
        <v>6</v>
      </c>
      <c r="L50" s="130">
        <v>2</v>
      </c>
      <c r="M50" s="129">
        <v>12</v>
      </c>
      <c r="N50" s="132">
        <v>12</v>
      </c>
      <c r="O50" s="132">
        <v>12</v>
      </c>
      <c r="P50" s="130">
        <v>6</v>
      </c>
      <c r="Q50" s="130">
        <v>2</v>
      </c>
      <c r="R50" s="129">
        <v>6</v>
      </c>
      <c r="S50" s="132">
        <v>12</v>
      </c>
      <c r="T50" s="132">
        <v>12</v>
      </c>
      <c r="U50" s="130">
        <v>6</v>
      </c>
      <c r="V50" s="130">
        <v>2</v>
      </c>
      <c r="W50" s="129">
        <v>6</v>
      </c>
      <c r="X50" s="130">
        <v>12</v>
      </c>
      <c r="Y50" s="130">
        <v>12</v>
      </c>
      <c r="Z50" s="130">
        <v>6</v>
      </c>
      <c r="AA50" s="130">
        <v>2</v>
      </c>
      <c r="AB50" s="129">
        <v>12</v>
      </c>
    </row>
    <row r="51" spans="1:28" s="21" customFormat="1" ht="15" x14ac:dyDescent="0.25">
      <c r="A51" s="173">
        <v>5111530</v>
      </c>
      <c r="B51" s="126" t="s">
        <v>2045</v>
      </c>
      <c r="C51" s="127" t="s">
        <v>2046</v>
      </c>
      <c r="D51" s="127" t="s">
        <v>2047</v>
      </c>
      <c r="E51" s="128">
        <v>47</v>
      </c>
      <c r="F51" s="129">
        <v>499228.75</v>
      </c>
      <c r="G51" s="129">
        <v>6355100.5</v>
      </c>
      <c r="H51" s="129" t="s">
        <v>4687</v>
      </c>
      <c r="I51" s="130">
        <v>12</v>
      </c>
      <c r="J51" s="130">
        <v>12</v>
      </c>
      <c r="K51" s="130">
        <v>6</v>
      </c>
      <c r="L51" s="130">
        <v>2</v>
      </c>
      <c r="M51" s="129">
        <v>12</v>
      </c>
      <c r="N51" s="132">
        <v>12</v>
      </c>
      <c r="O51" s="132">
        <v>12</v>
      </c>
      <c r="P51" s="130">
        <v>6</v>
      </c>
      <c r="Q51" s="130">
        <v>2</v>
      </c>
      <c r="R51" s="129">
        <v>6</v>
      </c>
      <c r="S51" s="132">
        <v>12</v>
      </c>
      <c r="T51" s="132">
        <v>12</v>
      </c>
      <c r="U51" s="130">
        <v>6</v>
      </c>
      <c r="V51" s="130">
        <v>2</v>
      </c>
      <c r="W51" s="129">
        <v>6</v>
      </c>
      <c r="X51" s="130">
        <v>12</v>
      </c>
      <c r="Y51" s="130">
        <v>12</v>
      </c>
      <c r="Z51" s="130">
        <v>6</v>
      </c>
      <c r="AA51" s="130">
        <v>2</v>
      </c>
      <c r="AB51" s="129">
        <v>12</v>
      </c>
    </row>
    <row r="52" spans="1:28" s="21" customFormat="1" ht="15" customHeight="1" x14ac:dyDescent="0.25">
      <c r="A52" s="129">
        <v>5111550</v>
      </c>
      <c r="B52" s="126" t="s">
        <v>2049</v>
      </c>
      <c r="C52" s="127" t="s">
        <v>2050</v>
      </c>
      <c r="D52" s="127" t="s">
        <v>2051</v>
      </c>
      <c r="E52" s="128">
        <v>47</v>
      </c>
      <c r="F52" s="129">
        <v>500508.3</v>
      </c>
      <c r="G52" s="129">
        <v>6352418.5</v>
      </c>
      <c r="H52" s="129" t="s">
        <v>4687</v>
      </c>
      <c r="I52" s="130">
        <v>6</v>
      </c>
      <c r="J52" s="130">
        <v>6</v>
      </c>
      <c r="K52" s="130"/>
      <c r="L52" s="130">
        <v>2</v>
      </c>
      <c r="M52" s="129"/>
      <c r="N52" s="132">
        <v>6</v>
      </c>
      <c r="O52" s="132">
        <v>6</v>
      </c>
      <c r="P52" s="130"/>
      <c r="Q52" s="130">
        <v>2</v>
      </c>
      <c r="R52" s="129"/>
      <c r="S52" s="132">
        <v>6</v>
      </c>
      <c r="T52" s="132">
        <v>6</v>
      </c>
      <c r="U52" s="130"/>
      <c r="V52" s="130">
        <v>2</v>
      </c>
      <c r="W52" s="129"/>
      <c r="X52" s="130">
        <v>6</v>
      </c>
      <c r="Y52" s="130">
        <v>6</v>
      </c>
      <c r="Z52" s="130"/>
      <c r="AA52" s="130">
        <v>2</v>
      </c>
      <c r="AB52" s="129"/>
    </row>
    <row r="53" spans="1:28" s="21" customFormat="1" ht="15" x14ac:dyDescent="0.25">
      <c r="A53" s="173">
        <v>5111600</v>
      </c>
      <c r="B53" s="126" t="s">
        <v>2053</v>
      </c>
      <c r="C53" s="127" t="s">
        <v>2054</v>
      </c>
      <c r="D53" s="127" t="s">
        <v>2055</v>
      </c>
      <c r="E53" s="128">
        <v>47</v>
      </c>
      <c r="F53" s="129">
        <v>495114</v>
      </c>
      <c r="G53" s="129">
        <v>6342319.5</v>
      </c>
      <c r="H53" s="129" t="s">
        <v>4687</v>
      </c>
      <c r="I53" s="130">
        <v>12</v>
      </c>
      <c r="J53" s="130">
        <v>12</v>
      </c>
      <c r="K53" s="130"/>
      <c r="L53" s="130">
        <v>2</v>
      </c>
      <c r="M53" s="129"/>
      <c r="N53" s="132">
        <v>12</v>
      </c>
      <c r="O53" s="132">
        <v>12</v>
      </c>
      <c r="P53" s="130"/>
      <c r="Q53" s="130">
        <v>2</v>
      </c>
      <c r="R53" s="129"/>
      <c r="S53" s="132">
        <v>12</v>
      </c>
      <c r="T53" s="132">
        <v>12</v>
      </c>
      <c r="U53" s="130"/>
      <c r="V53" s="130">
        <v>2</v>
      </c>
      <c r="W53" s="129"/>
      <c r="X53" s="130">
        <v>12</v>
      </c>
      <c r="Y53" s="130">
        <v>12</v>
      </c>
      <c r="Z53" s="130"/>
      <c r="AA53" s="130">
        <v>2</v>
      </c>
      <c r="AB53" s="129"/>
    </row>
    <row r="54" spans="1:28" s="21" customFormat="1" ht="15" customHeight="1" x14ac:dyDescent="0.25">
      <c r="A54" s="173">
        <v>5111602</v>
      </c>
      <c r="B54" s="126" t="s">
        <v>2057</v>
      </c>
      <c r="C54" s="127" t="s">
        <v>2058</v>
      </c>
      <c r="D54" s="127" t="s">
        <v>2059</v>
      </c>
      <c r="E54" s="128">
        <v>47</v>
      </c>
      <c r="F54" s="129">
        <v>495619.6</v>
      </c>
      <c r="G54" s="129">
        <v>6341848.5</v>
      </c>
      <c r="H54" s="129" t="s">
        <v>4687</v>
      </c>
      <c r="I54" s="130">
        <v>12</v>
      </c>
      <c r="J54" s="130">
        <v>12</v>
      </c>
      <c r="K54" s="130"/>
      <c r="L54" s="130">
        <v>2</v>
      </c>
      <c r="M54" s="129"/>
      <c r="N54" s="132">
        <v>12</v>
      </c>
      <c r="O54" s="132">
        <v>12</v>
      </c>
      <c r="P54" s="130"/>
      <c r="Q54" s="130">
        <v>2</v>
      </c>
      <c r="R54" s="129"/>
      <c r="S54" s="132">
        <v>12</v>
      </c>
      <c r="T54" s="132">
        <v>12</v>
      </c>
      <c r="U54" s="130"/>
      <c r="V54" s="130">
        <v>2</v>
      </c>
      <c r="W54" s="129"/>
      <c r="X54" s="130">
        <v>12</v>
      </c>
      <c r="Y54" s="130">
        <v>12</v>
      </c>
      <c r="Z54" s="130"/>
      <c r="AA54" s="130">
        <v>2</v>
      </c>
      <c r="AB54" s="129"/>
    </row>
    <row r="55" spans="1:28" s="21" customFormat="1" ht="15" x14ac:dyDescent="0.25">
      <c r="A55" s="129">
        <v>5111608</v>
      </c>
      <c r="B55" s="126" t="s">
        <v>2061</v>
      </c>
      <c r="C55" s="136" t="s">
        <v>2062</v>
      </c>
      <c r="D55" s="137" t="s">
        <v>2063</v>
      </c>
      <c r="E55" s="128">
        <v>47</v>
      </c>
      <c r="F55" s="129">
        <v>499422</v>
      </c>
      <c r="G55" s="129">
        <v>6333626</v>
      </c>
      <c r="H55" s="129" t="s">
        <v>4687</v>
      </c>
      <c r="I55" s="130">
        <v>6</v>
      </c>
      <c r="J55" s="130">
        <v>6</v>
      </c>
      <c r="K55" s="130"/>
      <c r="L55" s="130">
        <v>2</v>
      </c>
      <c r="M55" s="129"/>
      <c r="N55" s="132">
        <v>6</v>
      </c>
      <c r="O55" s="132">
        <v>6</v>
      </c>
      <c r="P55" s="130"/>
      <c r="Q55" s="130">
        <v>2</v>
      </c>
      <c r="R55" s="129"/>
      <c r="S55" s="132">
        <v>6</v>
      </c>
      <c r="T55" s="132">
        <v>6</v>
      </c>
      <c r="U55" s="130"/>
      <c r="V55" s="130">
        <v>2</v>
      </c>
      <c r="W55" s="129"/>
      <c r="X55" s="130">
        <v>6</v>
      </c>
      <c r="Y55" s="130">
        <v>6</v>
      </c>
      <c r="Z55" s="130"/>
      <c r="AA55" s="130">
        <v>2</v>
      </c>
      <c r="AB55" s="129"/>
    </row>
    <row r="56" spans="1:28" s="21" customFormat="1" ht="15" x14ac:dyDescent="0.25">
      <c r="A56" s="129">
        <v>5111610</v>
      </c>
      <c r="B56" s="126" t="s">
        <v>2061</v>
      </c>
      <c r="C56" s="127" t="s">
        <v>2064</v>
      </c>
      <c r="D56" s="127" t="s">
        <v>2065</v>
      </c>
      <c r="E56" s="128">
        <v>47</v>
      </c>
      <c r="F56" s="129">
        <v>501926.23</v>
      </c>
      <c r="G56" s="129">
        <v>6333208.6100000003</v>
      </c>
      <c r="H56" s="129" t="s">
        <v>4687</v>
      </c>
      <c r="I56" s="130">
        <v>12</v>
      </c>
      <c r="J56" s="130">
        <v>12</v>
      </c>
      <c r="K56" s="130"/>
      <c r="L56" s="130">
        <v>2</v>
      </c>
      <c r="M56" s="129"/>
      <c r="N56" s="132">
        <v>12</v>
      </c>
      <c r="O56" s="132">
        <v>12</v>
      </c>
      <c r="P56" s="130"/>
      <c r="Q56" s="130">
        <v>2</v>
      </c>
      <c r="R56" s="129"/>
      <c r="S56" s="132">
        <v>12</v>
      </c>
      <c r="T56" s="132">
        <v>12</v>
      </c>
      <c r="U56" s="130"/>
      <c r="V56" s="130">
        <v>2</v>
      </c>
      <c r="W56" s="129"/>
      <c r="X56" s="130">
        <v>12</v>
      </c>
      <c r="Y56" s="130">
        <v>12</v>
      </c>
      <c r="Z56" s="130"/>
      <c r="AA56" s="130">
        <v>2</v>
      </c>
      <c r="AB56" s="129"/>
    </row>
    <row r="57" spans="1:28" s="21" customFormat="1" ht="15" customHeight="1" x14ac:dyDescent="0.25">
      <c r="A57" s="173">
        <v>5111620</v>
      </c>
      <c r="B57" s="126" t="s">
        <v>2053</v>
      </c>
      <c r="C57" s="127" t="s">
        <v>2066</v>
      </c>
      <c r="D57" s="127" t="s">
        <v>2067</v>
      </c>
      <c r="E57" s="128">
        <v>32</v>
      </c>
      <c r="F57" s="129">
        <v>494925.88</v>
      </c>
      <c r="G57" s="129">
        <v>6323333</v>
      </c>
      <c r="H57" s="129" t="s">
        <v>4687</v>
      </c>
      <c r="I57" s="130">
        <v>12</v>
      </c>
      <c r="J57" s="130">
        <v>12</v>
      </c>
      <c r="K57" s="130">
        <v>6</v>
      </c>
      <c r="L57" s="130">
        <v>2</v>
      </c>
      <c r="M57" s="129">
        <v>12</v>
      </c>
      <c r="N57" s="132">
        <v>12</v>
      </c>
      <c r="O57" s="132">
        <v>12</v>
      </c>
      <c r="P57" s="130">
        <v>6</v>
      </c>
      <c r="Q57" s="130">
        <v>2</v>
      </c>
      <c r="R57" s="129">
        <v>6</v>
      </c>
      <c r="S57" s="132">
        <v>12</v>
      </c>
      <c r="T57" s="132">
        <v>12</v>
      </c>
      <c r="U57" s="130">
        <v>6</v>
      </c>
      <c r="V57" s="130">
        <v>2</v>
      </c>
      <c r="W57" s="129">
        <v>6</v>
      </c>
      <c r="X57" s="130">
        <v>12</v>
      </c>
      <c r="Y57" s="130">
        <v>12</v>
      </c>
      <c r="Z57" s="130">
        <v>6</v>
      </c>
      <c r="AA57" s="130">
        <v>2</v>
      </c>
      <c r="AB57" s="129">
        <v>12</v>
      </c>
    </row>
    <row r="58" spans="1:28" s="21" customFormat="1" ht="15" customHeight="1" x14ac:dyDescent="0.25">
      <c r="A58" s="173">
        <v>5111635</v>
      </c>
      <c r="B58" s="126" t="s">
        <v>2069</v>
      </c>
      <c r="C58" s="127" t="s">
        <v>2070</v>
      </c>
      <c r="D58" s="127" t="s">
        <v>2071</v>
      </c>
      <c r="E58" s="128">
        <v>47</v>
      </c>
      <c r="F58" s="129">
        <v>502991</v>
      </c>
      <c r="G58" s="129">
        <v>6350893</v>
      </c>
      <c r="H58" s="129" t="s">
        <v>4687</v>
      </c>
      <c r="I58" s="130">
        <v>6</v>
      </c>
      <c r="J58" s="130">
        <v>6</v>
      </c>
      <c r="K58" s="130"/>
      <c r="L58" s="130">
        <v>2</v>
      </c>
      <c r="M58" s="129"/>
      <c r="N58" s="132">
        <v>6</v>
      </c>
      <c r="O58" s="132">
        <v>6</v>
      </c>
      <c r="P58" s="130"/>
      <c r="Q58" s="130">
        <v>2</v>
      </c>
      <c r="R58" s="129"/>
      <c r="S58" s="132">
        <v>6</v>
      </c>
      <c r="T58" s="132">
        <v>6</v>
      </c>
      <c r="U58" s="130"/>
      <c r="V58" s="130">
        <v>2</v>
      </c>
      <c r="W58" s="129"/>
      <c r="X58" s="130">
        <v>6</v>
      </c>
      <c r="Y58" s="130">
        <v>6</v>
      </c>
      <c r="Z58" s="130"/>
      <c r="AA58" s="130">
        <v>2</v>
      </c>
      <c r="AB58" s="129"/>
    </row>
    <row r="59" spans="1:28" s="21" customFormat="1" ht="15" customHeight="1" x14ac:dyDescent="0.25">
      <c r="A59" s="173">
        <v>5111650</v>
      </c>
      <c r="B59" s="126" t="s">
        <v>2069</v>
      </c>
      <c r="C59" s="127" t="s">
        <v>2072</v>
      </c>
      <c r="D59" s="127" t="s">
        <v>2073</v>
      </c>
      <c r="E59" s="128">
        <v>47</v>
      </c>
      <c r="F59" s="129">
        <v>511936.34</v>
      </c>
      <c r="G59" s="129">
        <v>6357042</v>
      </c>
      <c r="H59" s="129" t="s">
        <v>4687</v>
      </c>
      <c r="I59" s="130">
        <v>12</v>
      </c>
      <c r="J59" s="130">
        <v>12</v>
      </c>
      <c r="K59" s="130">
        <v>6</v>
      </c>
      <c r="L59" s="130">
        <v>2</v>
      </c>
      <c r="M59" s="129">
        <v>12</v>
      </c>
      <c r="N59" s="132">
        <v>12</v>
      </c>
      <c r="O59" s="132">
        <v>12</v>
      </c>
      <c r="P59" s="130">
        <v>6</v>
      </c>
      <c r="Q59" s="130">
        <v>2</v>
      </c>
      <c r="R59" s="129">
        <v>6</v>
      </c>
      <c r="S59" s="132">
        <v>12</v>
      </c>
      <c r="T59" s="132">
        <v>12</v>
      </c>
      <c r="U59" s="130">
        <v>6</v>
      </c>
      <c r="V59" s="130">
        <v>2</v>
      </c>
      <c r="W59" s="129">
        <v>6</v>
      </c>
      <c r="X59" s="130">
        <v>12</v>
      </c>
      <c r="Y59" s="130">
        <v>12</v>
      </c>
      <c r="Z59" s="130">
        <v>6</v>
      </c>
      <c r="AA59" s="130">
        <v>2</v>
      </c>
      <c r="AB59" s="129">
        <v>12</v>
      </c>
    </row>
    <row r="60" spans="1:28" s="21" customFormat="1" ht="15" x14ac:dyDescent="0.25">
      <c r="A60" s="173">
        <v>5111940</v>
      </c>
      <c r="B60" s="126" t="s">
        <v>4711</v>
      </c>
      <c r="C60" s="127" t="s">
        <v>4712</v>
      </c>
      <c r="D60" s="127" t="s">
        <v>4713</v>
      </c>
      <c r="E60" s="128">
        <v>47</v>
      </c>
      <c r="F60" s="129">
        <v>505228</v>
      </c>
      <c r="G60" s="129">
        <v>6347661</v>
      </c>
      <c r="H60" s="129" t="s">
        <v>4687</v>
      </c>
      <c r="I60" s="130">
        <v>12</v>
      </c>
      <c r="J60" s="130">
        <v>12</v>
      </c>
      <c r="K60" s="130"/>
      <c r="L60" s="130">
        <v>2</v>
      </c>
      <c r="M60" s="129"/>
      <c r="N60" s="132">
        <v>12</v>
      </c>
      <c r="O60" s="132">
        <v>12</v>
      </c>
      <c r="P60" s="130"/>
      <c r="Q60" s="130">
        <v>2</v>
      </c>
      <c r="R60" s="129"/>
      <c r="S60" s="132">
        <v>12</v>
      </c>
      <c r="T60" s="132">
        <v>12</v>
      </c>
      <c r="U60" s="130"/>
      <c r="V60" s="130">
        <v>2</v>
      </c>
      <c r="W60" s="129"/>
      <c r="X60" s="130">
        <v>12</v>
      </c>
      <c r="Y60" s="130">
        <v>12</v>
      </c>
      <c r="Z60" s="130"/>
      <c r="AA60" s="130">
        <v>2</v>
      </c>
      <c r="AB60" s="129"/>
    </row>
    <row r="61" spans="1:28" s="21" customFormat="1" ht="15" x14ac:dyDescent="0.25">
      <c r="A61" s="173">
        <v>5111950</v>
      </c>
      <c r="B61" s="126" t="s">
        <v>2075</v>
      </c>
      <c r="C61" s="127" t="s">
        <v>2076</v>
      </c>
      <c r="D61" s="127" t="s">
        <v>2077</v>
      </c>
      <c r="E61" s="128">
        <v>47</v>
      </c>
      <c r="F61" s="129">
        <v>506175</v>
      </c>
      <c r="G61" s="129">
        <v>6348412</v>
      </c>
      <c r="H61" s="129" t="s">
        <v>4687</v>
      </c>
      <c r="I61" s="130">
        <v>6</v>
      </c>
      <c r="J61" s="130">
        <v>6</v>
      </c>
      <c r="K61" s="130"/>
      <c r="L61" s="130">
        <v>2</v>
      </c>
      <c r="M61" s="129"/>
      <c r="N61" s="132">
        <v>12</v>
      </c>
      <c r="O61" s="132">
        <v>12</v>
      </c>
      <c r="P61" s="130"/>
      <c r="Q61" s="130">
        <v>2</v>
      </c>
      <c r="R61" s="129">
        <v>6</v>
      </c>
      <c r="S61" s="132">
        <v>12</v>
      </c>
      <c r="T61" s="132">
        <v>12</v>
      </c>
      <c r="U61" s="130"/>
      <c r="V61" s="130">
        <v>2</v>
      </c>
      <c r="W61" s="129">
        <v>6</v>
      </c>
      <c r="X61" s="130">
        <v>6</v>
      </c>
      <c r="Y61" s="130">
        <v>6</v>
      </c>
      <c r="Z61" s="130"/>
      <c r="AA61" s="130">
        <v>2</v>
      </c>
      <c r="AB61" s="129"/>
    </row>
    <row r="62" spans="1:28" s="21" customFormat="1" ht="15" x14ac:dyDescent="0.25">
      <c r="A62" s="174">
        <v>5112000</v>
      </c>
      <c r="B62" s="126" t="s">
        <v>1538</v>
      </c>
      <c r="C62" s="127" t="s">
        <v>2078</v>
      </c>
      <c r="D62" s="127" t="s">
        <v>2079</v>
      </c>
      <c r="E62" s="128">
        <v>47</v>
      </c>
      <c r="F62" s="129">
        <v>508685.43719999999</v>
      </c>
      <c r="G62" s="129">
        <v>6348357.5652000001</v>
      </c>
      <c r="H62" s="129" t="s">
        <v>4687</v>
      </c>
      <c r="I62" s="130">
        <v>12</v>
      </c>
      <c r="J62" s="130">
        <v>12</v>
      </c>
      <c r="K62" s="130"/>
      <c r="L62" s="130">
        <v>2</v>
      </c>
      <c r="M62" s="129"/>
      <c r="N62" s="132">
        <v>12</v>
      </c>
      <c r="O62" s="132">
        <v>12</v>
      </c>
      <c r="P62" s="130"/>
      <c r="Q62" s="130">
        <v>2</v>
      </c>
      <c r="R62" s="129"/>
      <c r="S62" s="132">
        <v>12</v>
      </c>
      <c r="T62" s="132">
        <v>12</v>
      </c>
      <c r="U62" s="130"/>
      <c r="V62" s="130">
        <v>2</v>
      </c>
      <c r="W62" s="129"/>
      <c r="X62" s="130">
        <v>12</v>
      </c>
      <c r="Y62" s="130">
        <v>12</v>
      </c>
      <c r="Z62" s="130"/>
      <c r="AA62" s="130">
        <v>2</v>
      </c>
      <c r="AB62" s="129"/>
    </row>
    <row r="63" spans="1:28" s="21" customFormat="1" ht="15" x14ac:dyDescent="0.25">
      <c r="A63" s="174">
        <v>5112150</v>
      </c>
      <c r="B63" s="126" t="s">
        <v>4714</v>
      </c>
      <c r="C63" s="127" t="s">
        <v>4715</v>
      </c>
      <c r="D63" s="127" t="s">
        <v>2079</v>
      </c>
      <c r="E63" s="128">
        <v>47</v>
      </c>
      <c r="F63" s="134">
        <v>509135</v>
      </c>
      <c r="G63" s="134">
        <v>6348252</v>
      </c>
      <c r="H63" s="129" t="s">
        <v>4687</v>
      </c>
      <c r="I63" s="130">
        <v>12</v>
      </c>
      <c r="J63" s="130">
        <v>12</v>
      </c>
      <c r="K63" s="130"/>
      <c r="L63" s="130"/>
      <c r="M63" s="129"/>
      <c r="N63" s="132">
        <v>12</v>
      </c>
      <c r="O63" s="132">
        <v>12</v>
      </c>
      <c r="P63" s="130"/>
      <c r="Q63" s="130"/>
      <c r="R63" s="129"/>
      <c r="S63" s="132">
        <v>12</v>
      </c>
      <c r="T63" s="132">
        <v>12</v>
      </c>
      <c r="U63" s="130"/>
      <c r="V63" s="130"/>
      <c r="W63" s="129"/>
      <c r="X63" s="130">
        <v>12</v>
      </c>
      <c r="Y63" s="130">
        <v>12</v>
      </c>
      <c r="Z63" s="130"/>
      <c r="AA63" s="130"/>
      <c r="AB63" s="129"/>
    </row>
    <row r="64" spans="1:28" s="21" customFormat="1" ht="15" x14ac:dyDescent="0.25">
      <c r="A64" s="173">
        <v>5112210</v>
      </c>
      <c r="B64" s="126" t="s">
        <v>4716</v>
      </c>
      <c r="C64" s="127" t="s">
        <v>4717</v>
      </c>
      <c r="D64" s="127" t="s">
        <v>2081</v>
      </c>
      <c r="E64" s="128">
        <v>47</v>
      </c>
      <c r="F64" s="129">
        <v>509384.88959999999</v>
      </c>
      <c r="G64" s="129">
        <v>6345006.0767999999</v>
      </c>
      <c r="H64" s="129" t="s">
        <v>4687</v>
      </c>
      <c r="I64" s="130">
        <v>12</v>
      </c>
      <c r="J64" s="130">
        <v>12</v>
      </c>
      <c r="K64" s="130"/>
      <c r="L64" s="130">
        <v>2</v>
      </c>
      <c r="M64" s="129"/>
      <c r="N64" s="132">
        <v>12</v>
      </c>
      <c r="O64" s="132">
        <v>12</v>
      </c>
      <c r="P64" s="130"/>
      <c r="Q64" s="130">
        <v>2</v>
      </c>
      <c r="R64" s="129"/>
      <c r="S64" s="132">
        <v>12</v>
      </c>
      <c r="T64" s="132">
        <v>12</v>
      </c>
      <c r="U64" s="130"/>
      <c r="V64" s="130">
        <v>2</v>
      </c>
      <c r="W64" s="129"/>
      <c r="X64" s="130">
        <v>12</v>
      </c>
      <c r="Y64" s="130">
        <v>12</v>
      </c>
      <c r="Z64" s="130"/>
      <c r="AA64" s="130">
        <v>2</v>
      </c>
      <c r="AB64" s="129"/>
    </row>
    <row r="65" spans="1:28" s="21" customFormat="1" ht="15" x14ac:dyDescent="0.25">
      <c r="A65" s="173">
        <v>5113000</v>
      </c>
      <c r="B65" s="126" t="s">
        <v>1538</v>
      </c>
      <c r="C65" s="127" t="s">
        <v>2080</v>
      </c>
      <c r="D65" s="127" t="s">
        <v>2081</v>
      </c>
      <c r="E65" s="128">
        <v>47</v>
      </c>
      <c r="F65" s="129">
        <v>509659.17359999998</v>
      </c>
      <c r="G65" s="129">
        <v>6343383.4841999998</v>
      </c>
      <c r="H65" s="129" t="s">
        <v>4687</v>
      </c>
      <c r="I65" s="130">
        <v>12</v>
      </c>
      <c r="J65" s="130">
        <v>12</v>
      </c>
      <c r="K65" s="130"/>
      <c r="L65" s="130">
        <v>2</v>
      </c>
      <c r="M65" s="129"/>
      <c r="N65" s="132">
        <v>12</v>
      </c>
      <c r="O65" s="132">
        <v>12</v>
      </c>
      <c r="P65" s="130"/>
      <c r="Q65" s="130">
        <v>2</v>
      </c>
      <c r="R65" s="129"/>
      <c r="S65" s="132">
        <v>12</v>
      </c>
      <c r="T65" s="132">
        <v>12</v>
      </c>
      <c r="U65" s="130"/>
      <c r="V65" s="130">
        <v>2</v>
      </c>
      <c r="W65" s="129"/>
      <c r="X65" s="130">
        <v>12</v>
      </c>
      <c r="Y65" s="130">
        <v>12</v>
      </c>
      <c r="Z65" s="130"/>
      <c r="AA65" s="130">
        <v>2</v>
      </c>
      <c r="AB65" s="129"/>
    </row>
    <row r="66" spans="1:28" s="21" customFormat="1" ht="15" x14ac:dyDescent="0.25">
      <c r="A66" s="129">
        <v>5114000</v>
      </c>
      <c r="B66" s="126" t="s">
        <v>2083</v>
      </c>
      <c r="C66" s="127" t="s">
        <v>2084</v>
      </c>
      <c r="D66" s="127" t="s">
        <v>2085</v>
      </c>
      <c r="E66" s="128">
        <v>47</v>
      </c>
      <c r="F66" s="129">
        <v>513782.44</v>
      </c>
      <c r="G66" s="129">
        <v>6338244.5</v>
      </c>
      <c r="H66" s="129" t="s">
        <v>4687</v>
      </c>
      <c r="I66" s="130">
        <v>12</v>
      </c>
      <c r="J66" s="130">
        <v>12</v>
      </c>
      <c r="K66" s="130">
        <v>6</v>
      </c>
      <c r="L66" s="130">
        <v>2</v>
      </c>
      <c r="M66" s="129">
        <v>12</v>
      </c>
      <c r="N66" s="132">
        <v>12</v>
      </c>
      <c r="O66" s="132">
        <v>12</v>
      </c>
      <c r="P66" s="130">
        <v>6</v>
      </c>
      <c r="Q66" s="130">
        <v>2</v>
      </c>
      <c r="R66" s="129">
        <v>6</v>
      </c>
      <c r="S66" s="132">
        <v>12</v>
      </c>
      <c r="T66" s="132">
        <v>12</v>
      </c>
      <c r="U66" s="130">
        <v>6</v>
      </c>
      <c r="V66" s="130">
        <v>2</v>
      </c>
      <c r="W66" s="129">
        <v>6</v>
      </c>
      <c r="X66" s="130">
        <v>12</v>
      </c>
      <c r="Y66" s="130">
        <v>12</v>
      </c>
      <c r="Z66" s="130">
        <v>6</v>
      </c>
      <c r="AA66" s="130">
        <v>2</v>
      </c>
      <c r="AB66" s="129">
        <v>12</v>
      </c>
    </row>
    <row r="67" spans="1:28" s="21" customFormat="1" ht="15" customHeight="1" x14ac:dyDescent="0.25">
      <c r="A67" s="173">
        <v>5114400</v>
      </c>
      <c r="B67" s="126" t="s">
        <v>2087</v>
      </c>
      <c r="C67" s="127" t="s">
        <v>2088</v>
      </c>
      <c r="D67" s="127" t="s">
        <v>2089</v>
      </c>
      <c r="E67" s="128">
        <v>32</v>
      </c>
      <c r="F67" s="129">
        <v>504209.64</v>
      </c>
      <c r="G67" s="129">
        <v>6323846.6900000004</v>
      </c>
      <c r="H67" s="129" t="s">
        <v>4687</v>
      </c>
      <c r="I67" s="130">
        <v>6</v>
      </c>
      <c r="J67" s="130">
        <v>6</v>
      </c>
      <c r="K67" s="130"/>
      <c r="L67" s="130">
        <v>2</v>
      </c>
      <c r="M67" s="129"/>
      <c r="N67" s="132">
        <v>6</v>
      </c>
      <c r="O67" s="132">
        <v>6</v>
      </c>
      <c r="P67" s="130"/>
      <c r="Q67" s="130">
        <v>2</v>
      </c>
      <c r="R67" s="129"/>
      <c r="S67" s="132">
        <v>6</v>
      </c>
      <c r="T67" s="132">
        <v>6</v>
      </c>
      <c r="U67" s="130"/>
      <c r="V67" s="130">
        <v>2</v>
      </c>
      <c r="W67" s="129"/>
      <c r="X67" s="130">
        <v>6</v>
      </c>
      <c r="Y67" s="130">
        <v>6</v>
      </c>
      <c r="Z67" s="130"/>
      <c r="AA67" s="130">
        <v>2</v>
      </c>
      <c r="AB67" s="129"/>
    </row>
    <row r="68" spans="1:28" s="21" customFormat="1" ht="19.899999999999999" customHeight="1" x14ac:dyDescent="0.25">
      <c r="A68" s="173">
        <v>5114490</v>
      </c>
      <c r="B68" s="126" t="s">
        <v>2091</v>
      </c>
      <c r="C68" s="127" t="s">
        <v>2092</v>
      </c>
      <c r="D68" s="127" t="s">
        <v>2093</v>
      </c>
      <c r="E68" s="128">
        <v>32</v>
      </c>
      <c r="F68" s="129">
        <v>507378.4</v>
      </c>
      <c r="G68" s="129">
        <v>6315322.5</v>
      </c>
      <c r="H68" s="129" t="s">
        <v>4687</v>
      </c>
      <c r="I68" s="130">
        <v>6</v>
      </c>
      <c r="J68" s="130">
        <v>6</v>
      </c>
      <c r="K68" s="130"/>
      <c r="L68" s="130">
        <v>2</v>
      </c>
      <c r="M68" s="129"/>
      <c r="N68" s="132">
        <v>12</v>
      </c>
      <c r="O68" s="132">
        <v>12</v>
      </c>
      <c r="P68" s="130"/>
      <c r="Q68" s="130">
        <v>2</v>
      </c>
      <c r="R68" s="129"/>
      <c r="S68" s="132">
        <v>12</v>
      </c>
      <c r="T68" s="132">
        <v>12</v>
      </c>
      <c r="U68" s="130"/>
      <c r="V68" s="130">
        <v>2</v>
      </c>
      <c r="W68" s="129"/>
      <c r="X68" s="130">
        <v>6</v>
      </c>
      <c r="Y68" s="130">
        <v>6</v>
      </c>
      <c r="Z68" s="130"/>
      <c r="AA68" s="130">
        <v>2</v>
      </c>
      <c r="AB68" s="129"/>
    </row>
    <row r="69" spans="1:28" s="21" customFormat="1" ht="15" x14ac:dyDescent="0.25">
      <c r="A69" s="129">
        <v>5114500</v>
      </c>
      <c r="B69" s="126" t="s">
        <v>2083</v>
      </c>
      <c r="C69" s="127" t="s">
        <v>2094</v>
      </c>
      <c r="D69" s="127" t="s">
        <v>2093</v>
      </c>
      <c r="E69" s="128">
        <v>32</v>
      </c>
      <c r="F69" s="129">
        <v>509180.95559999999</v>
      </c>
      <c r="G69" s="129">
        <v>6316528.7346000001</v>
      </c>
      <c r="H69" s="129" t="s">
        <v>4687</v>
      </c>
      <c r="I69" s="130">
        <v>12</v>
      </c>
      <c r="J69" s="130">
        <v>12</v>
      </c>
      <c r="K69" s="130"/>
      <c r="L69" s="130">
        <v>2</v>
      </c>
      <c r="M69" s="129"/>
      <c r="N69" s="132">
        <v>12</v>
      </c>
      <c r="O69" s="132">
        <v>12</v>
      </c>
      <c r="P69" s="130"/>
      <c r="Q69" s="130">
        <v>2</v>
      </c>
      <c r="R69" s="129"/>
      <c r="S69" s="132">
        <v>12</v>
      </c>
      <c r="T69" s="132">
        <v>12</v>
      </c>
      <c r="U69" s="130"/>
      <c r="V69" s="130">
        <v>2</v>
      </c>
      <c r="W69" s="129"/>
      <c r="X69" s="130">
        <v>12</v>
      </c>
      <c r="Y69" s="130">
        <v>12</v>
      </c>
      <c r="Z69" s="130"/>
      <c r="AA69" s="130">
        <v>2</v>
      </c>
      <c r="AB69" s="129"/>
    </row>
    <row r="70" spans="1:28" s="21" customFormat="1" ht="15" x14ac:dyDescent="0.25">
      <c r="A70" s="129">
        <v>5114800</v>
      </c>
      <c r="B70" s="126" t="s">
        <v>2096</v>
      </c>
      <c r="C70" s="127" t="s">
        <v>2097</v>
      </c>
      <c r="D70" s="127" t="s">
        <v>2098</v>
      </c>
      <c r="E70" s="128">
        <v>32</v>
      </c>
      <c r="F70" s="129">
        <v>510610.11</v>
      </c>
      <c r="G70" s="129">
        <v>6304355.7300000004</v>
      </c>
      <c r="H70" s="129" t="s">
        <v>4687</v>
      </c>
      <c r="I70" s="130">
        <v>6</v>
      </c>
      <c r="J70" s="130">
        <v>6</v>
      </c>
      <c r="K70" s="130"/>
      <c r="L70" s="130">
        <v>2</v>
      </c>
      <c r="M70" s="129"/>
      <c r="N70" s="132">
        <v>6</v>
      </c>
      <c r="O70" s="132">
        <v>6</v>
      </c>
      <c r="P70" s="130"/>
      <c r="Q70" s="130">
        <v>2</v>
      </c>
      <c r="R70" s="129"/>
      <c r="S70" s="132">
        <v>6</v>
      </c>
      <c r="T70" s="132">
        <v>6</v>
      </c>
      <c r="U70" s="130"/>
      <c r="V70" s="130">
        <v>2</v>
      </c>
      <c r="W70" s="129"/>
      <c r="X70" s="130">
        <v>6</v>
      </c>
      <c r="Y70" s="130">
        <v>6</v>
      </c>
      <c r="Z70" s="130"/>
      <c r="AA70" s="130">
        <v>2</v>
      </c>
      <c r="AB70" s="129"/>
    </row>
    <row r="71" spans="1:28" s="21" customFormat="1" ht="15" customHeight="1" x14ac:dyDescent="0.25">
      <c r="A71" s="129">
        <v>5114820</v>
      </c>
      <c r="B71" s="126" t="s">
        <v>2100</v>
      </c>
      <c r="C71" s="127" t="s">
        <v>2101</v>
      </c>
      <c r="D71" s="127" t="s">
        <v>2102</v>
      </c>
      <c r="E71" s="128">
        <v>32</v>
      </c>
      <c r="F71" s="129">
        <v>511113</v>
      </c>
      <c r="G71" s="129">
        <v>6302698.0999999996</v>
      </c>
      <c r="H71" s="129" t="s">
        <v>4687</v>
      </c>
      <c r="I71" s="130">
        <v>6</v>
      </c>
      <c r="J71" s="130">
        <v>6</v>
      </c>
      <c r="K71" s="130"/>
      <c r="L71" s="130">
        <v>2</v>
      </c>
      <c r="M71" s="129"/>
      <c r="N71" s="132">
        <v>12</v>
      </c>
      <c r="O71" s="132">
        <v>12</v>
      </c>
      <c r="P71" s="130"/>
      <c r="Q71" s="130">
        <v>2</v>
      </c>
      <c r="R71" s="129"/>
      <c r="S71" s="132">
        <v>12</v>
      </c>
      <c r="T71" s="132">
        <v>12</v>
      </c>
      <c r="U71" s="130"/>
      <c r="V71" s="130">
        <v>2</v>
      </c>
      <c r="W71" s="129"/>
      <c r="X71" s="130">
        <v>6</v>
      </c>
      <c r="Y71" s="130">
        <v>6</v>
      </c>
      <c r="Z71" s="130"/>
      <c r="AA71" s="130">
        <v>2</v>
      </c>
      <c r="AB71" s="129"/>
    </row>
    <row r="72" spans="1:28" s="21" customFormat="1" ht="15" x14ac:dyDescent="0.25">
      <c r="A72" s="129">
        <v>5114910</v>
      </c>
      <c r="B72" s="126" t="s">
        <v>2083</v>
      </c>
      <c r="C72" s="127" t="s">
        <v>2104</v>
      </c>
      <c r="D72" s="127" t="s">
        <v>2102</v>
      </c>
      <c r="E72" s="128">
        <v>32</v>
      </c>
      <c r="F72" s="129">
        <v>510503</v>
      </c>
      <c r="G72" s="129">
        <v>6303025</v>
      </c>
      <c r="H72" s="129" t="s">
        <v>4687</v>
      </c>
      <c r="I72" s="130">
        <v>6</v>
      </c>
      <c r="J72" s="130">
        <v>6</v>
      </c>
      <c r="K72" s="130"/>
      <c r="L72" s="130">
        <v>2</v>
      </c>
      <c r="M72" s="129"/>
      <c r="N72" s="132">
        <v>6</v>
      </c>
      <c r="O72" s="132">
        <v>6</v>
      </c>
      <c r="P72" s="130"/>
      <c r="Q72" s="130">
        <v>2</v>
      </c>
      <c r="R72" s="129"/>
      <c r="S72" s="132">
        <v>6</v>
      </c>
      <c r="T72" s="132">
        <v>6</v>
      </c>
      <c r="U72" s="130"/>
      <c r="V72" s="130">
        <v>2</v>
      </c>
      <c r="W72" s="129"/>
      <c r="X72" s="130">
        <v>6</v>
      </c>
      <c r="Y72" s="130">
        <v>6</v>
      </c>
      <c r="Z72" s="130"/>
      <c r="AA72" s="130">
        <v>2</v>
      </c>
      <c r="AB72" s="129"/>
    </row>
    <row r="73" spans="1:28" s="21" customFormat="1" ht="15" customHeight="1" x14ac:dyDescent="0.25">
      <c r="A73" s="173">
        <v>5115000</v>
      </c>
      <c r="B73" s="126" t="s">
        <v>2083</v>
      </c>
      <c r="C73" s="127" t="s">
        <v>2105</v>
      </c>
      <c r="D73" s="127" t="s">
        <v>2106</v>
      </c>
      <c r="E73" s="128">
        <v>32</v>
      </c>
      <c r="F73" s="129">
        <v>508279.78</v>
      </c>
      <c r="G73" s="129">
        <v>6293850.5</v>
      </c>
      <c r="H73" s="129" t="s">
        <v>4687</v>
      </c>
      <c r="I73" s="130">
        <v>12</v>
      </c>
      <c r="J73" s="130">
        <v>12</v>
      </c>
      <c r="K73" s="130">
        <v>6</v>
      </c>
      <c r="L73" s="130">
        <v>2</v>
      </c>
      <c r="M73" s="129">
        <v>12</v>
      </c>
      <c r="N73" s="132">
        <v>12</v>
      </c>
      <c r="O73" s="132">
        <v>12</v>
      </c>
      <c r="P73" s="130">
        <v>6</v>
      </c>
      <c r="Q73" s="130">
        <v>2</v>
      </c>
      <c r="R73" s="129">
        <v>6</v>
      </c>
      <c r="S73" s="132">
        <v>12</v>
      </c>
      <c r="T73" s="132">
        <v>12</v>
      </c>
      <c r="U73" s="130">
        <v>6</v>
      </c>
      <c r="V73" s="130">
        <v>2</v>
      </c>
      <c r="W73" s="129">
        <v>6</v>
      </c>
      <c r="X73" s="130">
        <v>12</v>
      </c>
      <c r="Y73" s="130">
        <v>12</v>
      </c>
      <c r="Z73" s="130">
        <v>6</v>
      </c>
      <c r="AA73" s="130">
        <v>2</v>
      </c>
      <c r="AB73" s="129">
        <v>12</v>
      </c>
    </row>
    <row r="74" spans="1:28" s="21" customFormat="1" ht="15" x14ac:dyDescent="0.25">
      <c r="A74" s="129">
        <v>5115185</v>
      </c>
      <c r="B74" s="126" t="s">
        <v>2108</v>
      </c>
      <c r="C74" s="127" t="s">
        <v>2109</v>
      </c>
      <c r="D74" s="127" t="s">
        <v>2110</v>
      </c>
      <c r="E74" s="128">
        <v>32</v>
      </c>
      <c r="F74" s="129">
        <v>503917.94</v>
      </c>
      <c r="G74" s="129">
        <v>6278077.5</v>
      </c>
      <c r="H74" s="129" t="s">
        <v>4687</v>
      </c>
      <c r="I74" s="130">
        <v>6</v>
      </c>
      <c r="J74" s="130">
        <v>6</v>
      </c>
      <c r="K74" s="130"/>
      <c r="L74" s="130">
        <v>2</v>
      </c>
      <c r="M74" s="129"/>
      <c r="N74" s="132">
        <v>6</v>
      </c>
      <c r="O74" s="132">
        <v>6</v>
      </c>
      <c r="P74" s="130"/>
      <c r="Q74" s="130">
        <v>2</v>
      </c>
      <c r="R74" s="129"/>
      <c r="S74" s="132">
        <v>6</v>
      </c>
      <c r="T74" s="132">
        <v>6</v>
      </c>
      <c r="U74" s="130"/>
      <c r="V74" s="130">
        <v>2</v>
      </c>
      <c r="W74" s="129"/>
      <c r="X74" s="130">
        <v>6</v>
      </c>
      <c r="Y74" s="130">
        <v>6</v>
      </c>
      <c r="Z74" s="130"/>
      <c r="AA74" s="130">
        <v>2</v>
      </c>
      <c r="AB74" s="129"/>
    </row>
    <row r="75" spans="1:28" s="21" customFormat="1" ht="15" customHeight="1" x14ac:dyDescent="0.25">
      <c r="A75" s="129">
        <v>5115200</v>
      </c>
      <c r="B75" s="126" t="s">
        <v>2083</v>
      </c>
      <c r="C75" s="127" t="s">
        <v>2112</v>
      </c>
      <c r="D75" s="127" t="s">
        <v>2113</v>
      </c>
      <c r="E75" s="128">
        <v>32</v>
      </c>
      <c r="F75" s="129">
        <v>507384.94</v>
      </c>
      <c r="G75" s="129">
        <v>6278818</v>
      </c>
      <c r="H75" s="129" t="s">
        <v>4687</v>
      </c>
      <c r="I75" s="130">
        <v>6</v>
      </c>
      <c r="J75" s="130">
        <v>6</v>
      </c>
      <c r="K75" s="130"/>
      <c r="L75" s="130">
        <v>2</v>
      </c>
      <c r="M75" s="129"/>
      <c r="N75" s="132">
        <v>12</v>
      </c>
      <c r="O75" s="132">
        <v>12</v>
      </c>
      <c r="P75" s="130"/>
      <c r="Q75" s="130">
        <v>2</v>
      </c>
      <c r="R75" s="129"/>
      <c r="S75" s="132">
        <v>12</v>
      </c>
      <c r="T75" s="132">
        <v>12</v>
      </c>
      <c r="U75" s="130"/>
      <c r="V75" s="130">
        <v>2</v>
      </c>
      <c r="W75" s="129"/>
      <c r="X75" s="130">
        <v>6</v>
      </c>
      <c r="Y75" s="130">
        <v>6</v>
      </c>
      <c r="Z75" s="130"/>
      <c r="AA75" s="130">
        <v>2</v>
      </c>
      <c r="AB75" s="129"/>
    </row>
    <row r="76" spans="1:28" s="21" customFormat="1" ht="15" customHeight="1" x14ac:dyDescent="0.25">
      <c r="A76" s="129">
        <v>5115550</v>
      </c>
      <c r="B76" s="126" t="s">
        <v>2115</v>
      </c>
      <c r="C76" s="127" t="s">
        <v>2116</v>
      </c>
      <c r="D76" s="127" t="s">
        <v>2117</v>
      </c>
      <c r="E76" s="128">
        <v>65</v>
      </c>
      <c r="F76" s="129">
        <v>500045.71799999999</v>
      </c>
      <c r="G76" s="129">
        <v>6250690.0637999997</v>
      </c>
      <c r="H76" s="129" t="s">
        <v>4687</v>
      </c>
      <c r="I76" s="130">
        <v>12</v>
      </c>
      <c r="J76" s="130">
        <v>12</v>
      </c>
      <c r="K76" s="130"/>
      <c r="L76" s="130">
        <v>2</v>
      </c>
      <c r="M76" s="129"/>
      <c r="N76" s="132">
        <v>12</v>
      </c>
      <c r="O76" s="132">
        <v>12</v>
      </c>
      <c r="P76" s="130"/>
      <c r="Q76" s="130">
        <v>2</v>
      </c>
      <c r="R76" s="129"/>
      <c r="S76" s="132">
        <v>12</v>
      </c>
      <c r="T76" s="132">
        <v>12</v>
      </c>
      <c r="U76" s="130"/>
      <c r="V76" s="130">
        <v>2</v>
      </c>
      <c r="W76" s="129"/>
      <c r="X76" s="130">
        <v>12</v>
      </c>
      <c r="Y76" s="130">
        <v>12</v>
      </c>
      <c r="Z76" s="130"/>
      <c r="AA76" s="130">
        <v>2</v>
      </c>
      <c r="AB76" s="129"/>
    </row>
    <row r="77" spans="1:28" s="21" customFormat="1" ht="15" customHeight="1" x14ac:dyDescent="0.25">
      <c r="A77" s="129">
        <v>5115600</v>
      </c>
      <c r="B77" s="126" t="s">
        <v>2083</v>
      </c>
      <c r="C77" s="127" t="s">
        <v>2118</v>
      </c>
      <c r="D77" s="127" t="s">
        <v>2119</v>
      </c>
      <c r="E77" s="128">
        <v>65</v>
      </c>
      <c r="F77" s="129">
        <v>500414.56</v>
      </c>
      <c r="G77" s="129">
        <v>6245808</v>
      </c>
      <c r="H77" s="129" t="s">
        <v>4687</v>
      </c>
      <c r="I77" s="130">
        <v>12</v>
      </c>
      <c r="J77" s="130">
        <v>12</v>
      </c>
      <c r="K77" s="130">
        <v>6</v>
      </c>
      <c r="L77" s="130">
        <v>2</v>
      </c>
      <c r="M77" s="129">
        <v>12</v>
      </c>
      <c r="N77" s="132">
        <v>12</v>
      </c>
      <c r="O77" s="132">
        <v>12</v>
      </c>
      <c r="P77" s="130">
        <v>6</v>
      </c>
      <c r="Q77" s="130">
        <v>2</v>
      </c>
      <c r="R77" s="129">
        <v>6</v>
      </c>
      <c r="S77" s="132">
        <v>12</v>
      </c>
      <c r="T77" s="132">
        <v>12</v>
      </c>
      <c r="U77" s="130">
        <v>6</v>
      </c>
      <c r="V77" s="130">
        <v>2</v>
      </c>
      <c r="W77" s="129">
        <v>6</v>
      </c>
      <c r="X77" s="130">
        <v>12</v>
      </c>
      <c r="Y77" s="130">
        <v>12</v>
      </c>
      <c r="Z77" s="130">
        <v>6</v>
      </c>
      <c r="AA77" s="130">
        <v>2</v>
      </c>
      <c r="AB77" s="129">
        <v>12</v>
      </c>
    </row>
    <row r="78" spans="1:28" s="21" customFormat="1" ht="15" x14ac:dyDescent="0.25">
      <c r="A78" s="129">
        <v>5115950</v>
      </c>
      <c r="B78" s="126" t="s">
        <v>2121</v>
      </c>
      <c r="C78" s="127" t="s">
        <v>2122</v>
      </c>
      <c r="D78" s="127" t="s">
        <v>2123</v>
      </c>
      <c r="E78" s="128">
        <v>47</v>
      </c>
      <c r="F78" s="129">
        <v>515309.62</v>
      </c>
      <c r="G78" s="129">
        <v>6343876</v>
      </c>
      <c r="H78" s="129" t="s">
        <v>4687</v>
      </c>
      <c r="I78" s="130">
        <v>12</v>
      </c>
      <c r="J78" s="130">
        <v>12</v>
      </c>
      <c r="K78" s="130"/>
      <c r="L78" s="130">
        <v>2</v>
      </c>
      <c r="M78" s="129"/>
      <c r="N78" s="132">
        <v>12</v>
      </c>
      <c r="O78" s="132">
        <v>12</v>
      </c>
      <c r="P78" s="130"/>
      <c r="Q78" s="130">
        <v>2</v>
      </c>
      <c r="R78" s="129"/>
      <c r="S78" s="132">
        <v>12</v>
      </c>
      <c r="T78" s="132">
        <v>12</v>
      </c>
      <c r="U78" s="130"/>
      <c r="V78" s="130">
        <v>2</v>
      </c>
      <c r="W78" s="129"/>
      <c r="X78" s="130">
        <v>12</v>
      </c>
      <c r="Y78" s="130">
        <v>12</v>
      </c>
      <c r="Z78" s="130"/>
      <c r="AA78" s="130">
        <v>2</v>
      </c>
      <c r="AB78" s="129"/>
    </row>
    <row r="79" spans="1:28" s="21" customFormat="1" ht="15" x14ac:dyDescent="0.25">
      <c r="A79" s="174">
        <v>5116050</v>
      </c>
      <c r="B79" s="126" t="s">
        <v>2125</v>
      </c>
      <c r="C79" s="127" t="s">
        <v>2126</v>
      </c>
      <c r="D79" s="127" t="s">
        <v>2127</v>
      </c>
      <c r="E79" s="128">
        <v>47</v>
      </c>
      <c r="F79" s="129">
        <v>524948.44000000006</v>
      </c>
      <c r="G79" s="129">
        <v>6351857</v>
      </c>
      <c r="H79" s="129" t="s">
        <v>4687</v>
      </c>
      <c r="I79" s="130">
        <v>12</v>
      </c>
      <c r="J79" s="130">
        <v>12</v>
      </c>
      <c r="K79" s="130"/>
      <c r="L79" s="130">
        <v>2</v>
      </c>
      <c r="M79" s="129"/>
      <c r="N79" s="132">
        <v>12</v>
      </c>
      <c r="O79" s="132">
        <v>12</v>
      </c>
      <c r="P79" s="130"/>
      <c r="Q79" s="130">
        <v>2</v>
      </c>
      <c r="R79" s="129"/>
      <c r="S79" s="132">
        <v>12</v>
      </c>
      <c r="T79" s="132">
        <v>12</v>
      </c>
      <c r="U79" s="130"/>
      <c r="V79" s="130">
        <v>2</v>
      </c>
      <c r="W79" s="129"/>
      <c r="X79" s="130">
        <v>12</v>
      </c>
      <c r="Y79" s="130">
        <v>12</v>
      </c>
      <c r="Z79" s="130"/>
      <c r="AA79" s="130">
        <v>2</v>
      </c>
      <c r="AB79" s="129"/>
    </row>
    <row r="80" spans="1:28" s="21" customFormat="1" ht="15" x14ac:dyDescent="0.25">
      <c r="A80" s="173">
        <v>5116055</v>
      </c>
      <c r="B80" s="126" t="s">
        <v>2129</v>
      </c>
      <c r="C80" s="127" t="s">
        <v>2130</v>
      </c>
      <c r="D80" s="127" t="s">
        <v>2127</v>
      </c>
      <c r="E80" s="128">
        <v>47</v>
      </c>
      <c r="F80" s="129">
        <v>525683.4</v>
      </c>
      <c r="G80" s="129">
        <v>6352720.0999999996</v>
      </c>
      <c r="H80" s="129" t="s">
        <v>4687</v>
      </c>
      <c r="I80" s="130">
        <v>6</v>
      </c>
      <c r="J80" s="130">
        <v>6</v>
      </c>
      <c r="K80" s="130"/>
      <c r="L80" s="130">
        <v>2</v>
      </c>
      <c r="M80" s="129"/>
      <c r="N80" s="132">
        <v>6</v>
      </c>
      <c r="O80" s="132">
        <v>6</v>
      </c>
      <c r="P80" s="130"/>
      <c r="Q80" s="130">
        <v>2</v>
      </c>
      <c r="R80" s="129"/>
      <c r="S80" s="132">
        <v>6</v>
      </c>
      <c r="T80" s="132">
        <v>6</v>
      </c>
      <c r="U80" s="130"/>
      <c r="V80" s="130">
        <v>2</v>
      </c>
      <c r="W80" s="129"/>
      <c r="X80" s="130">
        <v>6</v>
      </c>
      <c r="Y80" s="130">
        <v>6</v>
      </c>
      <c r="Z80" s="130"/>
      <c r="AA80" s="130">
        <v>2</v>
      </c>
      <c r="AB80" s="129"/>
    </row>
    <row r="81" spans="1:28" s="21" customFormat="1" ht="15" x14ac:dyDescent="0.25">
      <c r="A81" s="173">
        <v>5116070</v>
      </c>
      <c r="B81" s="126" t="s">
        <v>2121</v>
      </c>
      <c r="C81" s="127" t="s">
        <v>2132</v>
      </c>
      <c r="D81" s="127" t="s">
        <v>2133</v>
      </c>
      <c r="E81" s="128">
        <v>47</v>
      </c>
      <c r="F81" s="129">
        <v>532777.6</v>
      </c>
      <c r="G81" s="129">
        <v>6356342</v>
      </c>
      <c r="H81" s="129" t="s">
        <v>4687</v>
      </c>
      <c r="I81" s="130">
        <v>6</v>
      </c>
      <c r="J81" s="130">
        <v>6</v>
      </c>
      <c r="K81" s="130"/>
      <c r="L81" s="130">
        <v>2</v>
      </c>
      <c r="M81" s="129"/>
      <c r="N81" s="132">
        <v>6</v>
      </c>
      <c r="O81" s="132">
        <v>6</v>
      </c>
      <c r="P81" s="130"/>
      <c r="Q81" s="130">
        <v>2</v>
      </c>
      <c r="R81" s="129"/>
      <c r="S81" s="132">
        <v>6</v>
      </c>
      <c r="T81" s="132">
        <v>6</v>
      </c>
      <c r="U81" s="130"/>
      <c r="V81" s="130">
        <v>2</v>
      </c>
      <c r="W81" s="129"/>
      <c r="X81" s="130">
        <v>6</v>
      </c>
      <c r="Y81" s="130">
        <v>6</v>
      </c>
      <c r="Z81" s="130"/>
      <c r="AA81" s="130">
        <v>2</v>
      </c>
      <c r="AB81" s="129"/>
    </row>
    <row r="82" spans="1:28" s="21" customFormat="1" ht="15" customHeight="1" x14ac:dyDescent="0.25">
      <c r="A82" s="173">
        <v>5116080</v>
      </c>
      <c r="B82" s="126" t="s">
        <v>4718</v>
      </c>
      <c r="C82" s="127" t="s">
        <v>4719</v>
      </c>
      <c r="D82" s="127" t="s">
        <v>4720</v>
      </c>
      <c r="E82" s="128">
        <v>82</v>
      </c>
      <c r="F82" s="129" t="s">
        <v>4721</v>
      </c>
      <c r="G82" s="129" t="s">
        <v>4722</v>
      </c>
      <c r="H82" s="129" t="s">
        <v>4687</v>
      </c>
      <c r="I82" s="130">
        <v>12</v>
      </c>
      <c r="J82" s="130">
        <v>12</v>
      </c>
      <c r="K82" s="130"/>
      <c r="L82" s="130">
        <v>2</v>
      </c>
      <c r="M82" s="129"/>
      <c r="N82" s="132">
        <v>12</v>
      </c>
      <c r="O82" s="132">
        <v>12</v>
      </c>
      <c r="P82" s="130"/>
      <c r="Q82" s="130">
        <v>2</v>
      </c>
      <c r="R82" s="129"/>
      <c r="S82" s="132">
        <v>12</v>
      </c>
      <c r="T82" s="132">
        <v>12</v>
      </c>
      <c r="U82" s="130"/>
      <c r="V82" s="130">
        <v>2</v>
      </c>
      <c r="W82" s="129"/>
      <c r="X82" s="130">
        <v>12</v>
      </c>
      <c r="Y82" s="130">
        <v>12</v>
      </c>
      <c r="Z82" s="130"/>
      <c r="AA82" s="130">
        <v>2</v>
      </c>
      <c r="AB82" s="129"/>
    </row>
    <row r="83" spans="1:28" s="21" customFormat="1" ht="15" x14ac:dyDescent="0.25">
      <c r="A83" s="129">
        <v>5116100</v>
      </c>
      <c r="B83" s="126" t="s">
        <v>2121</v>
      </c>
      <c r="C83" s="127" t="s">
        <v>2134</v>
      </c>
      <c r="D83" s="127" t="s">
        <v>2135</v>
      </c>
      <c r="E83" s="128">
        <v>82</v>
      </c>
      <c r="F83" s="129">
        <v>533469.25</v>
      </c>
      <c r="G83" s="129">
        <v>6345989</v>
      </c>
      <c r="H83" s="129" t="s">
        <v>4687</v>
      </c>
      <c r="I83" s="130">
        <v>12</v>
      </c>
      <c r="J83" s="130">
        <v>12</v>
      </c>
      <c r="K83" s="130">
        <v>6</v>
      </c>
      <c r="L83" s="130">
        <v>2</v>
      </c>
      <c r="M83" s="129">
        <v>12</v>
      </c>
      <c r="N83" s="132">
        <v>12</v>
      </c>
      <c r="O83" s="132">
        <v>12</v>
      </c>
      <c r="P83" s="130">
        <v>6</v>
      </c>
      <c r="Q83" s="130">
        <v>2</v>
      </c>
      <c r="R83" s="129">
        <v>6</v>
      </c>
      <c r="S83" s="132">
        <v>12</v>
      </c>
      <c r="T83" s="132">
        <v>12</v>
      </c>
      <c r="U83" s="130">
        <v>6</v>
      </c>
      <c r="V83" s="130">
        <v>2</v>
      </c>
      <c r="W83" s="129">
        <v>6</v>
      </c>
      <c r="X83" s="130">
        <v>12</v>
      </c>
      <c r="Y83" s="130">
        <v>12</v>
      </c>
      <c r="Z83" s="130">
        <v>6</v>
      </c>
      <c r="AA83" s="130">
        <v>2</v>
      </c>
      <c r="AB83" s="129">
        <v>12</v>
      </c>
    </row>
    <row r="84" spans="1:28" s="21" customFormat="1" ht="15" x14ac:dyDescent="0.25">
      <c r="A84" s="129">
        <v>5116500</v>
      </c>
      <c r="B84" s="126" t="s">
        <v>2121</v>
      </c>
      <c r="C84" s="127" t="s">
        <v>4059</v>
      </c>
      <c r="D84" s="127" t="s">
        <v>4060</v>
      </c>
      <c r="E84" s="128">
        <v>82</v>
      </c>
      <c r="F84" s="129">
        <v>548422.75</v>
      </c>
      <c r="G84" s="129">
        <v>6360102.5</v>
      </c>
      <c r="H84" s="129" t="s">
        <v>4687</v>
      </c>
      <c r="I84" s="130">
        <v>12</v>
      </c>
      <c r="J84" s="130">
        <v>12</v>
      </c>
      <c r="K84" s="130"/>
      <c r="L84" s="130">
        <v>2</v>
      </c>
      <c r="M84" s="129"/>
      <c r="N84" s="132">
        <v>12</v>
      </c>
      <c r="O84" s="132">
        <v>12</v>
      </c>
      <c r="P84" s="130"/>
      <c r="Q84" s="130">
        <v>2</v>
      </c>
      <c r="R84" s="129"/>
      <c r="S84" s="132">
        <v>12</v>
      </c>
      <c r="T84" s="132">
        <v>12</v>
      </c>
      <c r="U84" s="130"/>
      <c r="V84" s="130">
        <v>2</v>
      </c>
      <c r="W84" s="129"/>
      <c r="X84" s="130">
        <v>12</v>
      </c>
      <c r="Y84" s="130">
        <v>12</v>
      </c>
      <c r="Z84" s="130"/>
      <c r="AA84" s="130">
        <v>2</v>
      </c>
      <c r="AB84" s="129"/>
    </row>
    <row r="85" spans="1:28" s="21" customFormat="1" ht="15" x14ac:dyDescent="0.25">
      <c r="A85" s="129">
        <v>5116530</v>
      </c>
      <c r="B85" s="126" t="s">
        <v>1538</v>
      </c>
      <c r="C85" s="127" t="s">
        <v>2137</v>
      </c>
      <c r="D85" s="127" t="s">
        <v>2123</v>
      </c>
      <c r="E85" s="128">
        <v>47</v>
      </c>
      <c r="F85" s="129">
        <v>516619</v>
      </c>
      <c r="G85" s="129">
        <v>6342454</v>
      </c>
      <c r="H85" s="129" t="s">
        <v>4687</v>
      </c>
      <c r="I85" s="130">
        <v>12</v>
      </c>
      <c r="J85" s="130">
        <v>12</v>
      </c>
      <c r="K85" s="130"/>
      <c r="L85" s="130">
        <v>2</v>
      </c>
      <c r="M85" s="129"/>
      <c r="N85" s="132">
        <v>12</v>
      </c>
      <c r="O85" s="132">
        <v>12</v>
      </c>
      <c r="P85" s="130"/>
      <c r="Q85" s="130">
        <v>2</v>
      </c>
      <c r="R85" s="129"/>
      <c r="S85" s="132">
        <v>12</v>
      </c>
      <c r="T85" s="132">
        <v>12</v>
      </c>
      <c r="U85" s="130"/>
      <c r="V85" s="130">
        <v>2</v>
      </c>
      <c r="W85" s="129"/>
      <c r="X85" s="130">
        <v>12</v>
      </c>
      <c r="Y85" s="130">
        <v>12</v>
      </c>
      <c r="Z85" s="130"/>
      <c r="AA85" s="130">
        <v>2</v>
      </c>
      <c r="AB85" s="129"/>
    </row>
    <row r="86" spans="1:28" s="21" customFormat="1" ht="15" customHeight="1" x14ac:dyDescent="0.25">
      <c r="A86" s="129">
        <v>5116532</v>
      </c>
      <c r="B86" s="126" t="s">
        <v>2139</v>
      </c>
      <c r="C86" s="136" t="s">
        <v>2140</v>
      </c>
      <c r="D86" s="137" t="s">
        <v>2141</v>
      </c>
      <c r="E86" s="128">
        <v>47</v>
      </c>
      <c r="F86" s="129">
        <v>516623.1</v>
      </c>
      <c r="G86" s="129">
        <v>6342066.5</v>
      </c>
      <c r="H86" s="129" t="s">
        <v>4687</v>
      </c>
      <c r="I86" s="130">
        <v>6</v>
      </c>
      <c r="J86" s="130">
        <v>6</v>
      </c>
      <c r="K86" s="130"/>
      <c r="L86" s="130">
        <v>2</v>
      </c>
      <c r="M86" s="129"/>
      <c r="N86" s="132">
        <v>6</v>
      </c>
      <c r="O86" s="132">
        <v>6</v>
      </c>
      <c r="P86" s="130"/>
      <c r="Q86" s="130">
        <v>2</v>
      </c>
      <c r="R86" s="129"/>
      <c r="S86" s="132">
        <v>6</v>
      </c>
      <c r="T86" s="132">
        <v>6</v>
      </c>
      <c r="U86" s="130"/>
      <c r="V86" s="130">
        <v>2</v>
      </c>
      <c r="W86" s="129"/>
      <c r="X86" s="130">
        <v>6</v>
      </c>
      <c r="Y86" s="130">
        <v>6</v>
      </c>
      <c r="Z86" s="130"/>
      <c r="AA86" s="130">
        <v>2</v>
      </c>
      <c r="AB86" s="129"/>
    </row>
    <row r="87" spans="1:28" s="21" customFormat="1" ht="15" x14ac:dyDescent="0.25">
      <c r="A87" s="129">
        <v>5116600</v>
      </c>
      <c r="B87" s="126" t="s">
        <v>2143</v>
      </c>
      <c r="C87" s="127" t="s">
        <v>2144</v>
      </c>
      <c r="D87" s="127" t="s">
        <v>2145</v>
      </c>
      <c r="E87" s="128">
        <v>47</v>
      </c>
      <c r="F87" s="129">
        <v>520394.62</v>
      </c>
      <c r="G87" s="129">
        <v>6336778</v>
      </c>
      <c r="H87" s="129" t="s">
        <v>4687</v>
      </c>
      <c r="I87" s="130">
        <v>12</v>
      </c>
      <c r="J87" s="130">
        <v>12</v>
      </c>
      <c r="K87" s="130"/>
      <c r="L87" s="130">
        <v>2</v>
      </c>
      <c r="M87" s="129"/>
      <c r="N87" s="132">
        <v>12</v>
      </c>
      <c r="O87" s="132">
        <v>12</v>
      </c>
      <c r="P87" s="130"/>
      <c r="Q87" s="130">
        <v>2</v>
      </c>
      <c r="R87" s="129"/>
      <c r="S87" s="132">
        <v>12</v>
      </c>
      <c r="T87" s="132">
        <v>12</v>
      </c>
      <c r="U87" s="130"/>
      <c r="V87" s="130">
        <v>2</v>
      </c>
      <c r="W87" s="129"/>
      <c r="X87" s="130">
        <v>12</v>
      </c>
      <c r="Y87" s="130">
        <v>12</v>
      </c>
      <c r="Z87" s="130"/>
      <c r="AA87" s="130">
        <v>2</v>
      </c>
      <c r="AB87" s="129"/>
    </row>
    <row r="88" spans="1:28" s="21" customFormat="1" ht="15" x14ac:dyDescent="0.25">
      <c r="A88" s="129">
        <v>5116650</v>
      </c>
      <c r="B88" s="126" t="s">
        <v>2143</v>
      </c>
      <c r="C88" s="127" t="s">
        <v>2146</v>
      </c>
      <c r="D88" s="127" t="s">
        <v>2147</v>
      </c>
      <c r="E88" s="128">
        <v>32</v>
      </c>
      <c r="F88" s="129">
        <v>517606.22</v>
      </c>
      <c r="G88" s="129">
        <v>6314813.5</v>
      </c>
      <c r="H88" s="129" t="s">
        <v>4687</v>
      </c>
      <c r="I88" s="130">
        <v>12</v>
      </c>
      <c r="J88" s="130">
        <v>12</v>
      </c>
      <c r="K88" s="130">
        <v>6</v>
      </c>
      <c r="L88" s="130">
        <v>2</v>
      </c>
      <c r="M88" s="129">
        <v>12</v>
      </c>
      <c r="N88" s="132">
        <v>12</v>
      </c>
      <c r="O88" s="132">
        <v>12</v>
      </c>
      <c r="P88" s="130">
        <v>6</v>
      </c>
      <c r="Q88" s="130">
        <v>2</v>
      </c>
      <c r="R88" s="129">
        <v>6</v>
      </c>
      <c r="S88" s="132">
        <v>12</v>
      </c>
      <c r="T88" s="132">
        <v>12</v>
      </c>
      <c r="U88" s="130">
        <v>6</v>
      </c>
      <c r="V88" s="130">
        <v>2</v>
      </c>
      <c r="W88" s="129">
        <v>6</v>
      </c>
      <c r="X88" s="130">
        <v>12</v>
      </c>
      <c r="Y88" s="130">
        <v>12</v>
      </c>
      <c r="Z88" s="130">
        <v>6</v>
      </c>
      <c r="AA88" s="130">
        <v>2</v>
      </c>
      <c r="AB88" s="129">
        <v>12</v>
      </c>
    </row>
    <row r="89" spans="1:28" s="21" customFormat="1" ht="15" customHeight="1" x14ac:dyDescent="0.25">
      <c r="A89" s="173">
        <v>5117000</v>
      </c>
      <c r="B89" s="126" t="s">
        <v>1538</v>
      </c>
      <c r="C89" s="127" t="s">
        <v>2148</v>
      </c>
      <c r="D89" s="127" t="s">
        <v>2149</v>
      </c>
      <c r="E89" s="128">
        <v>82</v>
      </c>
      <c r="F89" s="129">
        <v>525385.69620000001</v>
      </c>
      <c r="G89" s="129">
        <v>6338457.8393999999</v>
      </c>
      <c r="H89" s="129" t="s">
        <v>4687</v>
      </c>
      <c r="I89" s="130">
        <v>12</v>
      </c>
      <c r="J89" s="130">
        <v>12</v>
      </c>
      <c r="K89" s="130">
        <v>6</v>
      </c>
      <c r="L89" s="130">
        <v>2</v>
      </c>
      <c r="M89" s="129">
        <v>12</v>
      </c>
      <c r="N89" s="132">
        <v>12</v>
      </c>
      <c r="O89" s="132">
        <v>12</v>
      </c>
      <c r="P89" s="130">
        <v>6</v>
      </c>
      <c r="Q89" s="130">
        <v>2</v>
      </c>
      <c r="R89" s="129">
        <v>6</v>
      </c>
      <c r="S89" s="132">
        <v>12</v>
      </c>
      <c r="T89" s="132">
        <v>12</v>
      </c>
      <c r="U89" s="130">
        <v>6</v>
      </c>
      <c r="V89" s="130">
        <v>2</v>
      </c>
      <c r="W89" s="129">
        <v>6</v>
      </c>
      <c r="X89" s="130">
        <v>12</v>
      </c>
      <c r="Y89" s="130">
        <v>12</v>
      </c>
      <c r="Z89" s="130">
        <v>6</v>
      </c>
      <c r="AA89" s="130">
        <v>2</v>
      </c>
      <c r="AB89" s="129">
        <v>12</v>
      </c>
    </row>
    <row r="90" spans="1:28" s="21" customFormat="1" ht="15" x14ac:dyDescent="0.25">
      <c r="A90" s="173">
        <v>5117110</v>
      </c>
      <c r="B90" s="126" t="s">
        <v>2151</v>
      </c>
      <c r="C90" s="127" t="s">
        <v>2152</v>
      </c>
      <c r="D90" s="127" t="s">
        <v>2153</v>
      </c>
      <c r="E90" s="128">
        <v>82</v>
      </c>
      <c r="F90" s="129">
        <v>528484.69999999995</v>
      </c>
      <c r="G90" s="129">
        <v>6336915.7999999998</v>
      </c>
      <c r="H90" s="129" t="s">
        <v>4687</v>
      </c>
      <c r="I90" s="130">
        <v>6</v>
      </c>
      <c r="J90" s="130">
        <v>6</v>
      </c>
      <c r="K90" s="130"/>
      <c r="L90" s="130">
        <v>2</v>
      </c>
      <c r="M90" s="129"/>
      <c r="N90" s="132">
        <v>6</v>
      </c>
      <c r="O90" s="132">
        <v>6</v>
      </c>
      <c r="P90" s="130"/>
      <c r="Q90" s="130">
        <v>2</v>
      </c>
      <c r="R90" s="129"/>
      <c r="S90" s="132">
        <v>6</v>
      </c>
      <c r="T90" s="132">
        <v>6</v>
      </c>
      <c r="U90" s="130"/>
      <c r="V90" s="130">
        <v>2</v>
      </c>
      <c r="W90" s="129"/>
      <c r="X90" s="130">
        <v>6</v>
      </c>
      <c r="Y90" s="130">
        <v>6</v>
      </c>
      <c r="Z90" s="130"/>
      <c r="AA90" s="130">
        <v>2</v>
      </c>
      <c r="AB90" s="129"/>
    </row>
    <row r="91" spans="1:28" s="21" customFormat="1" ht="15" customHeight="1" x14ac:dyDescent="0.25">
      <c r="A91" s="174">
        <v>5117430</v>
      </c>
      <c r="B91" s="126" t="s">
        <v>2155</v>
      </c>
      <c r="C91" s="127" t="s">
        <v>2156</v>
      </c>
      <c r="D91" s="127" t="s">
        <v>2157</v>
      </c>
      <c r="E91" s="128">
        <v>82</v>
      </c>
      <c r="F91" s="129">
        <v>533977.59999999998</v>
      </c>
      <c r="G91" s="129">
        <v>6339316.0999999996</v>
      </c>
      <c r="H91" s="129" t="s">
        <v>4687</v>
      </c>
      <c r="I91" s="130">
        <v>6</v>
      </c>
      <c r="J91" s="130">
        <v>6</v>
      </c>
      <c r="K91" s="130"/>
      <c r="L91" s="130">
        <v>2</v>
      </c>
      <c r="M91" s="129"/>
      <c r="N91" s="132">
        <v>6</v>
      </c>
      <c r="O91" s="132">
        <v>6</v>
      </c>
      <c r="P91" s="130"/>
      <c r="Q91" s="130">
        <v>2</v>
      </c>
      <c r="R91" s="129"/>
      <c r="S91" s="132">
        <v>6</v>
      </c>
      <c r="T91" s="132">
        <v>6</v>
      </c>
      <c r="U91" s="130"/>
      <c r="V91" s="130">
        <v>2</v>
      </c>
      <c r="W91" s="129"/>
      <c r="X91" s="130">
        <v>6</v>
      </c>
      <c r="Y91" s="130">
        <v>6</v>
      </c>
      <c r="Z91" s="130"/>
      <c r="AA91" s="130">
        <v>2</v>
      </c>
      <c r="AB91" s="129"/>
    </row>
    <row r="92" spans="1:28" s="21" customFormat="1" ht="15" x14ac:dyDescent="0.25">
      <c r="A92" s="129">
        <v>5117450</v>
      </c>
      <c r="B92" s="126" t="s">
        <v>2159</v>
      </c>
      <c r="C92" s="127" t="s">
        <v>2160</v>
      </c>
      <c r="D92" s="127" t="s">
        <v>2161</v>
      </c>
      <c r="E92" s="128">
        <v>82</v>
      </c>
      <c r="F92" s="129">
        <v>541349.74</v>
      </c>
      <c r="G92" s="129">
        <v>6342698.4000000004</v>
      </c>
      <c r="H92" s="129" t="s">
        <v>4687</v>
      </c>
      <c r="I92" s="130">
        <v>6</v>
      </c>
      <c r="J92" s="130">
        <v>6</v>
      </c>
      <c r="K92" s="130"/>
      <c r="L92" s="130">
        <v>2</v>
      </c>
      <c r="M92" s="129"/>
      <c r="N92" s="132">
        <v>6</v>
      </c>
      <c r="O92" s="132">
        <v>6</v>
      </c>
      <c r="P92" s="130"/>
      <c r="Q92" s="130">
        <v>2</v>
      </c>
      <c r="R92" s="129"/>
      <c r="S92" s="132">
        <v>6</v>
      </c>
      <c r="T92" s="132">
        <v>6</v>
      </c>
      <c r="U92" s="130"/>
      <c r="V92" s="130">
        <v>2</v>
      </c>
      <c r="W92" s="129"/>
      <c r="X92" s="130">
        <v>6</v>
      </c>
      <c r="Y92" s="130">
        <v>6</v>
      </c>
      <c r="Z92" s="130"/>
      <c r="AA92" s="130">
        <v>2</v>
      </c>
      <c r="AB92" s="129"/>
    </row>
    <row r="93" spans="1:28" s="21" customFormat="1" ht="15" x14ac:dyDescent="0.25">
      <c r="A93" s="173">
        <v>5117500</v>
      </c>
      <c r="B93" s="126" t="s">
        <v>2163</v>
      </c>
      <c r="C93" s="127" t="s">
        <v>2164</v>
      </c>
      <c r="D93" s="127" t="s">
        <v>2165</v>
      </c>
      <c r="E93" s="128">
        <v>82</v>
      </c>
      <c r="F93" s="129">
        <v>539854.56000000006</v>
      </c>
      <c r="G93" s="129">
        <v>6343191</v>
      </c>
      <c r="H93" s="129" t="s">
        <v>4687</v>
      </c>
      <c r="I93" s="130">
        <v>12</v>
      </c>
      <c r="J93" s="130">
        <v>12</v>
      </c>
      <c r="K93" s="130">
        <v>6</v>
      </c>
      <c r="L93" s="130">
        <v>2</v>
      </c>
      <c r="M93" s="129">
        <v>12</v>
      </c>
      <c r="N93" s="132">
        <v>12</v>
      </c>
      <c r="O93" s="132">
        <v>12</v>
      </c>
      <c r="P93" s="130">
        <v>6</v>
      </c>
      <c r="Q93" s="130">
        <v>2</v>
      </c>
      <c r="R93" s="129">
        <v>6</v>
      </c>
      <c r="S93" s="132">
        <v>12</v>
      </c>
      <c r="T93" s="132">
        <v>12</v>
      </c>
      <c r="U93" s="130">
        <v>6</v>
      </c>
      <c r="V93" s="130">
        <v>2</v>
      </c>
      <c r="W93" s="129">
        <v>6</v>
      </c>
      <c r="X93" s="130">
        <v>12</v>
      </c>
      <c r="Y93" s="130">
        <v>12</v>
      </c>
      <c r="Z93" s="130">
        <v>6</v>
      </c>
      <c r="AA93" s="130">
        <v>2</v>
      </c>
      <c r="AB93" s="129">
        <v>12</v>
      </c>
    </row>
    <row r="94" spans="1:28" s="21" customFormat="1" ht="15" customHeight="1" x14ac:dyDescent="0.25">
      <c r="A94" s="173">
        <v>5117530</v>
      </c>
      <c r="B94" s="126" t="s">
        <v>2167</v>
      </c>
      <c r="C94" s="127" t="s">
        <v>2168</v>
      </c>
      <c r="D94" s="127" t="s">
        <v>2169</v>
      </c>
      <c r="E94" s="128">
        <v>82</v>
      </c>
      <c r="F94" s="129">
        <v>545093.63459999999</v>
      </c>
      <c r="G94" s="129">
        <v>6347553.7715999996</v>
      </c>
      <c r="H94" s="129" t="s">
        <v>4687</v>
      </c>
      <c r="I94" s="130">
        <v>12</v>
      </c>
      <c r="J94" s="130">
        <v>12</v>
      </c>
      <c r="K94" s="130"/>
      <c r="L94" s="130">
        <v>2</v>
      </c>
      <c r="M94" s="129"/>
      <c r="N94" s="132">
        <v>12</v>
      </c>
      <c r="O94" s="132">
        <v>12</v>
      </c>
      <c r="P94" s="130"/>
      <c r="Q94" s="130">
        <v>2</v>
      </c>
      <c r="R94" s="129"/>
      <c r="S94" s="132">
        <v>12</v>
      </c>
      <c r="T94" s="132">
        <v>12</v>
      </c>
      <c r="U94" s="130"/>
      <c r="V94" s="130">
        <v>2</v>
      </c>
      <c r="W94" s="129"/>
      <c r="X94" s="130">
        <v>12</v>
      </c>
      <c r="Y94" s="130">
        <v>12</v>
      </c>
      <c r="Z94" s="130"/>
      <c r="AA94" s="130">
        <v>2</v>
      </c>
      <c r="AB94" s="129"/>
    </row>
    <row r="95" spans="1:28" s="21" customFormat="1" ht="15" customHeight="1" x14ac:dyDescent="0.25">
      <c r="A95" s="129">
        <v>5117580</v>
      </c>
      <c r="B95" s="126" t="s">
        <v>4723</v>
      </c>
      <c r="C95" s="127" t="s">
        <v>4724</v>
      </c>
      <c r="D95" s="127" t="s">
        <v>4725</v>
      </c>
      <c r="E95" s="128">
        <v>82</v>
      </c>
      <c r="F95" s="129" t="s">
        <v>4726</v>
      </c>
      <c r="G95" s="129" t="s">
        <v>4727</v>
      </c>
      <c r="H95" s="129" t="s">
        <v>4687</v>
      </c>
      <c r="I95" s="130">
        <v>12</v>
      </c>
      <c r="J95" s="130">
        <v>12</v>
      </c>
      <c r="K95" s="130"/>
      <c r="L95" s="130">
        <v>2</v>
      </c>
      <c r="M95" s="129"/>
      <c r="N95" s="132">
        <v>12</v>
      </c>
      <c r="O95" s="132">
        <v>12</v>
      </c>
      <c r="P95" s="130"/>
      <c r="Q95" s="130">
        <v>2</v>
      </c>
      <c r="R95" s="129"/>
      <c r="S95" s="132">
        <v>12</v>
      </c>
      <c r="T95" s="132">
        <v>12</v>
      </c>
      <c r="U95" s="130"/>
      <c r="V95" s="130">
        <v>2</v>
      </c>
      <c r="W95" s="129"/>
      <c r="X95" s="130">
        <v>12</v>
      </c>
      <c r="Y95" s="130">
        <v>12</v>
      </c>
      <c r="Z95" s="130"/>
      <c r="AA95" s="130">
        <v>2</v>
      </c>
      <c r="AB95" s="129"/>
    </row>
    <row r="96" spans="1:28" s="21" customFormat="1" ht="15" x14ac:dyDescent="0.25">
      <c r="A96" s="129">
        <v>5118000</v>
      </c>
      <c r="B96" s="126" t="s">
        <v>2171</v>
      </c>
      <c r="C96" s="127" t="s">
        <v>2172</v>
      </c>
      <c r="D96" s="127" t="s">
        <v>2173</v>
      </c>
      <c r="E96" s="128">
        <v>32</v>
      </c>
      <c r="F96" s="129">
        <v>527865.69999999995</v>
      </c>
      <c r="G96" s="129">
        <v>6329248.5</v>
      </c>
      <c r="H96" s="129" t="s">
        <v>4687</v>
      </c>
      <c r="I96" s="130">
        <v>12</v>
      </c>
      <c r="J96" s="130">
        <v>12</v>
      </c>
      <c r="K96" s="130">
        <v>6</v>
      </c>
      <c r="L96" s="130">
        <v>2</v>
      </c>
      <c r="M96" s="129">
        <v>12</v>
      </c>
      <c r="N96" s="132">
        <v>12</v>
      </c>
      <c r="O96" s="132">
        <v>12</v>
      </c>
      <c r="P96" s="130">
        <v>6</v>
      </c>
      <c r="Q96" s="130">
        <v>2</v>
      </c>
      <c r="R96" s="129">
        <v>6</v>
      </c>
      <c r="S96" s="132">
        <v>12</v>
      </c>
      <c r="T96" s="132">
        <v>12</v>
      </c>
      <c r="U96" s="130">
        <v>6</v>
      </c>
      <c r="V96" s="130">
        <v>2</v>
      </c>
      <c r="W96" s="129">
        <v>6</v>
      </c>
      <c r="X96" s="130">
        <v>12</v>
      </c>
      <c r="Y96" s="130">
        <v>12</v>
      </c>
      <c r="Z96" s="130">
        <v>6</v>
      </c>
      <c r="AA96" s="130">
        <v>2</v>
      </c>
      <c r="AB96" s="129">
        <v>12</v>
      </c>
    </row>
    <row r="97" spans="1:28" s="21" customFormat="1" ht="15" customHeight="1" x14ac:dyDescent="0.25">
      <c r="A97" s="129">
        <v>5118680</v>
      </c>
      <c r="B97" s="126" t="s">
        <v>4728</v>
      </c>
      <c r="C97" s="127" t="s">
        <v>4729</v>
      </c>
      <c r="D97" s="127" t="s">
        <v>4730</v>
      </c>
      <c r="E97" s="128">
        <v>32</v>
      </c>
      <c r="F97" s="143" t="s">
        <v>4731</v>
      </c>
      <c r="G97" s="143" t="s">
        <v>4732</v>
      </c>
      <c r="H97" s="129" t="s">
        <v>4687</v>
      </c>
      <c r="I97" s="130">
        <v>6</v>
      </c>
      <c r="J97" s="130">
        <v>6</v>
      </c>
      <c r="K97" s="130"/>
      <c r="L97" s="130">
        <v>2</v>
      </c>
      <c r="M97" s="129"/>
      <c r="N97" s="132">
        <v>6</v>
      </c>
      <c r="O97" s="132">
        <v>6</v>
      </c>
      <c r="P97" s="130"/>
      <c r="Q97" s="130">
        <v>2</v>
      </c>
      <c r="R97" s="129"/>
      <c r="S97" s="132">
        <v>6</v>
      </c>
      <c r="T97" s="132">
        <v>6</v>
      </c>
      <c r="U97" s="130"/>
      <c r="V97" s="130">
        <v>2</v>
      </c>
      <c r="W97" s="129"/>
      <c r="X97" s="130">
        <v>6</v>
      </c>
      <c r="Y97" s="130">
        <v>6</v>
      </c>
      <c r="Z97" s="130"/>
      <c r="AA97" s="130">
        <v>2</v>
      </c>
      <c r="AB97" s="129"/>
    </row>
    <row r="98" spans="1:28" s="21" customFormat="1" ht="15" x14ac:dyDescent="0.25">
      <c r="A98" s="129">
        <v>5118700</v>
      </c>
      <c r="B98" s="126" t="s">
        <v>2171</v>
      </c>
      <c r="C98" s="127" t="s">
        <v>2174</v>
      </c>
      <c r="D98" s="127" t="s">
        <v>2175</v>
      </c>
      <c r="E98" s="128">
        <v>32</v>
      </c>
      <c r="F98" s="129">
        <v>526587.61499999999</v>
      </c>
      <c r="G98" s="129">
        <v>6304285.6692000004</v>
      </c>
      <c r="H98" s="129" t="s">
        <v>4687</v>
      </c>
      <c r="I98" s="130">
        <v>12</v>
      </c>
      <c r="J98" s="130">
        <v>12</v>
      </c>
      <c r="K98" s="130"/>
      <c r="L98" s="130">
        <v>2</v>
      </c>
      <c r="M98" s="129"/>
      <c r="N98" s="132">
        <v>12</v>
      </c>
      <c r="O98" s="132">
        <v>12</v>
      </c>
      <c r="P98" s="130"/>
      <c r="Q98" s="130">
        <v>2</v>
      </c>
      <c r="R98" s="129"/>
      <c r="S98" s="132">
        <v>12</v>
      </c>
      <c r="T98" s="132">
        <v>12</v>
      </c>
      <c r="U98" s="130"/>
      <c r="V98" s="130">
        <v>2</v>
      </c>
      <c r="W98" s="129"/>
      <c r="X98" s="130">
        <v>12</v>
      </c>
      <c r="Y98" s="130">
        <v>12</v>
      </c>
      <c r="Z98" s="130"/>
      <c r="AA98" s="130">
        <v>2</v>
      </c>
      <c r="AB98" s="129"/>
    </row>
    <row r="99" spans="1:28" s="21" customFormat="1" ht="15" x14ac:dyDescent="0.25">
      <c r="A99" s="129">
        <v>5118703</v>
      </c>
      <c r="B99" s="126" t="s">
        <v>2177</v>
      </c>
      <c r="C99" s="127" t="s">
        <v>2178</v>
      </c>
      <c r="D99" s="127" t="s">
        <v>2179</v>
      </c>
      <c r="E99" s="128">
        <v>32</v>
      </c>
      <c r="F99" s="129">
        <v>523651.81</v>
      </c>
      <c r="G99" s="129">
        <v>6302200.5300000003</v>
      </c>
      <c r="H99" s="129" t="s">
        <v>4687</v>
      </c>
      <c r="I99" s="130">
        <v>6</v>
      </c>
      <c r="J99" s="130">
        <v>6</v>
      </c>
      <c r="K99" s="130"/>
      <c r="L99" s="130">
        <v>2</v>
      </c>
      <c r="M99" s="129"/>
      <c r="N99" s="132">
        <v>6</v>
      </c>
      <c r="O99" s="132">
        <v>6</v>
      </c>
      <c r="P99" s="130"/>
      <c r="Q99" s="130">
        <v>2</v>
      </c>
      <c r="R99" s="129"/>
      <c r="S99" s="132">
        <v>6</v>
      </c>
      <c r="T99" s="132">
        <v>6</v>
      </c>
      <c r="U99" s="130"/>
      <c r="V99" s="130">
        <v>2</v>
      </c>
      <c r="W99" s="129"/>
      <c r="X99" s="130">
        <v>6</v>
      </c>
      <c r="Y99" s="130">
        <v>6</v>
      </c>
      <c r="Z99" s="130"/>
      <c r="AA99" s="130">
        <v>2</v>
      </c>
      <c r="AB99" s="129"/>
    </row>
    <row r="100" spans="1:28" s="21" customFormat="1" ht="15" customHeight="1" x14ac:dyDescent="0.25">
      <c r="A100" s="173">
        <v>5118710</v>
      </c>
      <c r="B100" s="126" t="s">
        <v>2171</v>
      </c>
      <c r="C100" s="127" t="s">
        <v>2180</v>
      </c>
      <c r="D100" s="127" t="s">
        <v>2181</v>
      </c>
      <c r="E100" s="128">
        <v>32</v>
      </c>
      <c r="F100" s="129">
        <v>520674.19799999997</v>
      </c>
      <c r="G100" s="129">
        <v>6285087.6642000005</v>
      </c>
      <c r="H100" s="129" t="s">
        <v>4687</v>
      </c>
      <c r="I100" s="130">
        <v>12</v>
      </c>
      <c r="J100" s="130">
        <v>12</v>
      </c>
      <c r="K100" s="130"/>
      <c r="L100" s="130">
        <v>2</v>
      </c>
      <c r="M100" s="129"/>
      <c r="N100" s="132">
        <v>12</v>
      </c>
      <c r="O100" s="132">
        <v>12</v>
      </c>
      <c r="P100" s="130"/>
      <c r="Q100" s="130">
        <v>2</v>
      </c>
      <c r="R100" s="129"/>
      <c r="S100" s="132">
        <v>12</v>
      </c>
      <c r="T100" s="132">
        <v>12</v>
      </c>
      <c r="U100" s="130"/>
      <c r="V100" s="130">
        <v>2</v>
      </c>
      <c r="W100" s="129"/>
      <c r="X100" s="130">
        <v>12</v>
      </c>
      <c r="Y100" s="130">
        <v>12</v>
      </c>
      <c r="Z100" s="130"/>
      <c r="AA100" s="130">
        <v>2</v>
      </c>
      <c r="AB100" s="129"/>
    </row>
    <row r="101" spans="1:28" s="21" customFormat="1" ht="15" x14ac:dyDescent="0.25">
      <c r="A101" s="129">
        <v>5118760</v>
      </c>
      <c r="B101" s="126" t="s">
        <v>2183</v>
      </c>
      <c r="C101" s="127" t="s">
        <v>2184</v>
      </c>
      <c r="D101" s="127" t="s">
        <v>2185</v>
      </c>
      <c r="E101" s="128">
        <v>32</v>
      </c>
      <c r="F101" s="129">
        <v>507331</v>
      </c>
      <c r="G101" s="129">
        <v>6252387</v>
      </c>
      <c r="H101" s="129" t="s">
        <v>4687</v>
      </c>
      <c r="I101" s="130">
        <v>6</v>
      </c>
      <c r="J101" s="130">
        <v>6</v>
      </c>
      <c r="K101" s="130"/>
      <c r="L101" s="130">
        <v>2</v>
      </c>
      <c r="M101" s="129"/>
      <c r="N101" s="132">
        <v>6</v>
      </c>
      <c r="O101" s="132">
        <v>6</v>
      </c>
      <c r="P101" s="130"/>
      <c r="Q101" s="130">
        <v>2</v>
      </c>
      <c r="R101" s="129"/>
      <c r="S101" s="132">
        <v>6</v>
      </c>
      <c r="T101" s="132">
        <v>6</v>
      </c>
      <c r="U101" s="130"/>
      <c r="V101" s="130">
        <v>2</v>
      </c>
      <c r="W101" s="129"/>
      <c r="X101" s="130">
        <v>6</v>
      </c>
      <c r="Y101" s="130">
        <v>6</v>
      </c>
      <c r="Z101" s="130"/>
      <c r="AA101" s="130">
        <v>2</v>
      </c>
      <c r="AB101" s="129"/>
    </row>
    <row r="102" spans="1:28" s="21" customFormat="1" ht="15" x14ac:dyDescent="0.25">
      <c r="A102" s="129">
        <v>5118785</v>
      </c>
      <c r="B102" s="126" t="s">
        <v>2171</v>
      </c>
      <c r="C102" s="136" t="s">
        <v>2187</v>
      </c>
      <c r="D102" s="137" t="s">
        <v>2188</v>
      </c>
      <c r="E102" s="128">
        <v>32</v>
      </c>
      <c r="F102" s="129">
        <v>505841</v>
      </c>
      <c r="G102" s="129">
        <v>6253596</v>
      </c>
      <c r="H102" s="129" t="s">
        <v>4687</v>
      </c>
      <c r="I102" s="130">
        <v>6</v>
      </c>
      <c r="J102" s="130">
        <v>6</v>
      </c>
      <c r="K102" s="130"/>
      <c r="L102" s="130">
        <v>2</v>
      </c>
      <c r="M102" s="129"/>
      <c r="N102" s="132">
        <v>6</v>
      </c>
      <c r="O102" s="132">
        <v>6</v>
      </c>
      <c r="P102" s="130"/>
      <c r="Q102" s="130">
        <v>2</v>
      </c>
      <c r="R102" s="129"/>
      <c r="S102" s="132">
        <v>6</v>
      </c>
      <c r="T102" s="132">
        <v>6</v>
      </c>
      <c r="U102" s="130"/>
      <c r="V102" s="130">
        <v>2</v>
      </c>
      <c r="W102" s="129"/>
      <c r="X102" s="130">
        <v>6</v>
      </c>
      <c r="Y102" s="130">
        <v>6</v>
      </c>
      <c r="Z102" s="130"/>
      <c r="AA102" s="130">
        <v>2</v>
      </c>
      <c r="AB102" s="129"/>
    </row>
    <row r="103" spans="1:28" s="21" customFormat="1" ht="15" customHeight="1" x14ac:dyDescent="0.25">
      <c r="A103" s="173">
        <v>5118790</v>
      </c>
      <c r="B103" s="126" t="s">
        <v>2171</v>
      </c>
      <c r="C103" s="127" t="s">
        <v>4733</v>
      </c>
      <c r="D103" s="127" t="s">
        <v>4734</v>
      </c>
      <c r="E103" s="128">
        <v>65</v>
      </c>
      <c r="F103" s="129">
        <v>503699.72</v>
      </c>
      <c r="G103" s="129">
        <v>6249390</v>
      </c>
      <c r="H103" s="129" t="s">
        <v>4687</v>
      </c>
      <c r="I103" s="130">
        <v>12</v>
      </c>
      <c r="J103" s="130">
        <v>12</v>
      </c>
      <c r="K103" s="130"/>
      <c r="L103" s="130">
        <v>2</v>
      </c>
      <c r="M103" s="129"/>
      <c r="N103" s="132">
        <v>12</v>
      </c>
      <c r="O103" s="132">
        <v>12</v>
      </c>
      <c r="P103" s="130"/>
      <c r="Q103" s="130">
        <v>2</v>
      </c>
      <c r="R103" s="129"/>
      <c r="S103" s="132">
        <v>12</v>
      </c>
      <c r="T103" s="132">
        <v>12</v>
      </c>
      <c r="U103" s="130"/>
      <c r="V103" s="130">
        <v>2</v>
      </c>
      <c r="W103" s="129"/>
      <c r="X103" s="130">
        <v>12</v>
      </c>
      <c r="Y103" s="130">
        <v>12</v>
      </c>
      <c r="Z103" s="130"/>
      <c r="AA103" s="130">
        <v>2</v>
      </c>
      <c r="AB103" s="129"/>
    </row>
    <row r="104" spans="1:28" s="21" customFormat="1" ht="15" x14ac:dyDescent="0.25">
      <c r="A104" s="129">
        <v>5118795</v>
      </c>
      <c r="B104" s="126" t="s">
        <v>2171</v>
      </c>
      <c r="C104" s="127" t="s">
        <v>2190</v>
      </c>
      <c r="D104" s="127" t="s">
        <v>2191</v>
      </c>
      <c r="E104" s="128">
        <v>65</v>
      </c>
      <c r="F104" s="129">
        <v>501847</v>
      </c>
      <c r="G104" s="129">
        <v>6246583.2999999998</v>
      </c>
      <c r="H104" s="129" t="s">
        <v>4687</v>
      </c>
      <c r="I104" s="130">
        <v>6</v>
      </c>
      <c r="J104" s="130">
        <v>6</v>
      </c>
      <c r="K104" s="130"/>
      <c r="L104" s="130">
        <v>2</v>
      </c>
      <c r="M104" s="129"/>
      <c r="N104" s="132">
        <v>6</v>
      </c>
      <c r="O104" s="132">
        <v>6</v>
      </c>
      <c r="P104" s="130"/>
      <c r="Q104" s="130">
        <v>2</v>
      </c>
      <c r="R104" s="129"/>
      <c r="S104" s="132">
        <v>6</v>
      </c>
      <c r="T104" s="132">
        <v>6</v>
      </c>
      <c r="U104" s="130"/>
      <c r="V104" s="130">
        <v>2</v>
      </c>
      <c r="W104" s="129"/>
      <c r="X104" s="130">
        <v>6</v>
      </c>
      <c r="Y104" s="130">
        <v>6</v>
      </c>
      <c r="Z104" s="130"/>
      <c r="AA104" s="130">
        <v>2</v>
      </c>
      <c r="AB104" s="129"/>
    </row>
    <row r="105" spans="1:28" s="21" customFormat="1" ht="15" x14ac:dyDescent="0.25">
      <c r="A105" s="129">
        <v>5118880</v>
      </c>
      <c r="B105" s="126" t="s">
        <v>1538</v>
      </c>
      <c r="C105" s="127" t="s">
        <v>2193</v>
      </c>
      <c r="D105" s="127" t="s">
        <v>2194</v>
      </c>
      <c r="E105" s="128">
        <v>82</v>
      </c>
      <c r="F105" s="129">
        <v>529701</v>
      </c>
      <c r="G105" s="129">
        <v>6334785</v>
      </c>
      <c r="H105" s="129" t="s">
        <v>4687</v>
      </c>
      <c r="I105" s="130">
        <v>6</v>
      </c>
      <c r="J105" s="130">
        <v>6</v>
      </c>
      <c r="K105" s="130"/>
      <c r="L105" s="130">
        <v>2</v>
      </c>
      <c r="M105" s="129"/>
      <c r="N105" s="132">
        <v>6</v>
      </c>
      <c r="O105" s="132">
        <v>6</v>
      </c>
      <c r="P105" s="130"/>
      <c r="Q105" s="130">
        <v>2</v>
      </c>
      <c r="R105" s="129"/>
      <c r="S105" s="132">
        <v>6</v>
      </c>
      <c r="T105" s="132">
        <v>6</v>
      </c>
      <c r="U105" s="130"/>
      <c r="V105" s="130">
        <v>2</v>
      </c>
      <c r="W105" s="129"/>
      <c r="X105" s="130">
        <v>6</v>
      </c>
      <c r="Y105" s="130">
        <v>6</v>
      </c>
      <c r="Z105" s="130"/>
      <c r="AA105" s="130">
        <v>2</v>
      </c>
      <c r="AB105" s="129"/>
    </row>
    <row r="106" spans="1:28" s="21" customFormat="1" ht="15" customHeight="1" x14ac:dyDescent="0.25">
      <c r="A106" s="173">
        <v>5118893</v>
      </c>
      <c r="B106" s="126" t="s">
        <v>2196</v>
      </c>
      <c r="C106" s="127" t="s">
        <v>2197</v>
      </c>
      <c r="D106" s="127" t="s">
        <v>2198</v>
      </c>
      <c r="E106" s="128">
        <v>82</v>
      </c>
      <c r="F106" s="129">
        <v>527785.80000000005</v>
      </c>
      <c r="G106" s="129">
        <v>6322158.5</v>
      </c>
      <c r="H106" s="129" t="s">
        <v>4687</v>
      </c>
      <c r="I106" s="130">
        <v>12</v>
      </c>
      <c r="J106" s="130">
        <v>12</v>
      </c>
      <c r="K106" s="130">
        <v>6</v>
      </c>
      <c r="L106" s="130">
        <v>2</v>
      </c>
      <c r="M106" s="129">
        <v>12</v>
      </c>
      <c r="N106" s="132">
        <v>12</v>
      </c>
      <c r="O106" s="132">
        <v>12</v>
      </c>
      <c r="P106" s="130">
        <v>6</v>
      </c>
      <c r="Q106" s="130">
        <v>2</v>
      </c>
      <c r="R106" s="129">
        <v>6</v>
      </c>
      <c r="S106" s="132">
        <v>12</v>
      </c>
      <c r="T106" s="132">
        <v>12</v>
      </c>
      <c r="U106" s="130">
        <v>6</v>
      </c>
      <c r="V106" s="130">
        <v>2</v>
      </c>
      <c r="W106" s="129">
        <v>6</v>
      </c>
      <c r="X106" s="130">
        <v>12</v>
      </c>
      <c r="Y106" s="130">
        <v>12</v>
      </c>
      <c r="Z106" s="130">
        <v>6</v>
      </c>
      <c r="AA106" s="130">
        <v>2</v>
      </c>
      <c r="AB106" s="129">
        <v>12</v>
      </c>
    </row>
    <row r="107" spans="1:28" s="21" customFormat="1" ht="15" customHeight="1" x14ac:dyDescent="0.25">
      <c r="A107" s="173">
        <v>5118900</v>
      </c>
      <c r="B107" s="127" t="s">
        <v>2199</v>
      </c>
      <c r="C107" s="127" t="s">
        <v>2200</v>
      </c>
      <c r="D107" s="127" t="s">
        <v>2201</v>
      </c>
      <c r="E107" s="129">
        <v>82</v>
      </c>
      <c r="F107" s="129">
        <v>537298.30000000005</v>
      </c>
      <c r="G107" s="129">
        <v>6329388</v>
      </c>
      <c r="H107" s="129" t="s">
        <v>4687</v>
      </c>
      <c r="I107" s="130">
        <v>12</v>
      </c>
      <c r="J107" s="130">
        <v>12</v>
      </c>
      <c r="K107" s="130"/>
      <c r="L107" s="130">
        <v>2</v>
      </c>
      <c r="M107" s="129"/>
      <c r="N107" s="132">
        <v>12</v>
      </c>
      <c r="O107" s="132">
        <v>12</v>
      </c>
      <c r="P107" s="130"/>
      <c r="Q107" s="130">
        <v>2</v>
      </c>
      <c r="R107" s="129"/>
      <c r="S107" s="132">
        <v>12</v>
      </c>
      <c r="T107" s="132">
        <v>12</v>
      </c>
      <c r="U107" s="130"/>
      <c r="V107" s="130">
        <v>2</v>
      </c>
      <c r="W107" s="129"/>
      <c r="X107" s="130">
        <v>12</v>
      </c>
      <c r="Y107" s="130">
        <v>12</v>
      </c>
      <c r="Z107" s="130"/>
      <c r="AA107" s="130">
        <v>2</v>
      </c>
      <c r="AB107" s="129"/>
    </row>
    <row r="108" spans="1:28" s="21" customFormat="1" ht="15" customHeight="1" x14ac:dyDescent="0.25">
      <c r="A108" s="173">
        <v>5118930</v>
      </c>
      <c r="B108" s="126" t="s">
        <v>2203</v>
      </c>
      <c r="C108" s="127" t="s">
        <v>2204</v>
      </c>
      <c r="D108" s="127" t="s">
        <v>2205</v>
      </c>
      <c r="E108" s="128">
        <v>82</v>
      </c>
      <c r="F108" s="129">
        <v>537244.59</v>
      </c>
      <c r="G108" s="129">
        <v>6336037.3099999996</v>
      </c>
      <c r="H108" s="129" t="s">
        <v>4687</v>
      </c>
      <c r="I108" s="130">
        <v>6</v>
      </c>
      <c r="J108" s="130">
        <v>6</v>
      </c>
      <c r="K108" s="130"/>
      <c r="L108" s="130">
        <v>2</v>
      </c>
      <c r="M108" s="129"/>
      <c r="N108" s="132">
        <v>6</v>
      </c>
      <c r="O108" s="132">
        <v>6</v>
      </c>
      <c r="P108" s="130"/>
      <c r="Q108" s="130">
        <v>2</v>
      </c>
      <c r="R108" s="129"/>
      <c r="S108" s="132">
        <v>6</v>
      </c>
      <c r="T108" s="132">
        <v>6</v>
      </c>
      <c r="U108" s="130"/>
      <c r="V108" s="130">
        <v>2</v>
      </c>
      <c r="W108" s="129"/>
      <c r="X108" s="130">
        <v>6</v>
      </c>
      <c r="Y108" s="130">
        <v>6</v>
      </c>
      <c r="Z108" s="130"/>
      <c r="AA108" s="130">
        <v>2</v>
      </c>
      <c r="AB108" s="129"/>
    </row>
    <row r="109" spans="1:28" s="21" customFormat="1" ht="15" x14ac:dyDescent="0.25">
      <c r="A109" s="129">
        <v>5118950</v>
      </c>
      <c r="B109" s="126" t="s">
        <v>1538</v>
      </c>
      <c r="C109" s="127" t="s">
        <v>2206</v>
      </c>
      <c r="D109" s="127" t="s">
        <v>2207</v>
      </c>
      <c r="E109" s="128">
        <v>82</v>
      </c>
      <c r="F109" s="129">
        <v>542126.22779999999</v>
      </c>
      <c r="G109" s="129">
        <v>6334524.5394000001</v>
      </c>
      <c r="H109" s="129" t="s">
        <v>4687</v>
      </c>
      <c r="I109" s="130">
        <v>12</v>
      </c>
      <c r="J109" s="130">
        <v>12</v>
      </c>
      <c r="K109" s="130">
        <v>6</v>
      </c>
      <c r="L109" s="130">
        <v>2</v>
      </c>
      <c r="M109" s="129">
        <v>12</v>
      </c>
      <c r="N109" s="132">
        <v>12</v>
      </c>
      <c r="O109" s="132">
        <v>12</v>
      </c>
      <c r="P109" s="130">
        <v>6</v>
      </c>
      <c r="Q109" s="130">
        <v>2</v>
      </c>
      <c r="R109" s="129">
        <v>6</v>
      </c>
      <c r="S109" s="132">
        <v>12</v>
      </c>
      <c r="T109" s="132">
        <v>12</v>
      </c>
      <c r="U109" s="130">
        <v>6</v>
      </c>
      <c r="V109" s="130">
        <v>2</v>
      </c>
      <c r="W109" s="129">
        <v>6</v>
      </c>
      <c r="X109" s="130">
        <v>12</v>
      </c>
      <c r="Y109" s="130">
        <v>12</v>
      </c>
      <c r="Z109" s="130">
        <v>6</v>
      </c>
      <c r="AA109" s="130">
        <v>2</v>
      </c>
      <c r="AB109" s="129">
        <v>12</v>
      </c>
    </row>
    <row r="110" spans="1:28" s="21" customFormat="1" ht="15" customHeight="1" x14ac:dyDescent="0.25">
      <c r="A110" s="173">
        <v>5151975</v>
      </c>
      <c r="B110" s="127" t="s">
        <v>2824</v>
      </c>
      <c r="C110" s="127" t="s">
        <v>2825</v>
      </c>
      <c r="D110" s="127" t="s">
        <v>2826</v>
      </c>
      <c r="E110" s="129">
        <v>82</v>
      </c>
      <c r="F110" s="129">
        <v>620284.56000000006</v>
      </c>
      <c r="G110" s="129">
        <v>6354565.5</v>
      </c>
      <c r="H110" s="129" t="s">
        <v>4687</v>
      </c>
      <c r="I110" s="130">
        <v>12</v>
      </c>
      <c r="J110" s="130">
        <v>12</v>
      </c>
      <c r="K110" s="130"/>
      <c r="L110" s="130">
        <v>2</v>
      </c>
      <c r="M110" s="129"/>
      <c r="N110" s="132">
        <v>12</v>
      </c>
      <c r="O110" s="132">
        <v>12</v>
      </c>
      <c r="P110" s="130"/>
      <c r="Q110" s="130">
        <v>2</v>
      </c>
      <c r="R110" s="129"/>
      <c r="S110" s="132">
        <v>12</v>
      </c>
      <c r="T110" s="132">
        <v>12</v>
      </c>
      <c r="U110" s="130"/>
      <c r="V110" s="130">
        <v>2</v>
      </c>
      <c r="W110" s="129"/>
      <c r="X110" s="130">
        <v>12</v>
      </c>
      <c r="Y110" s="130">
        <v>12</v>
      </c>
      <c r="Z110" s="130"/>
      <c r="AA110" s="130">
        <v>2</v>
      </c>
      <c r="AB110" s="129"/>
    </row>
    <row r="111" spans="1:28" s="21" customFormat="1" ht="15" customHeight="1" x14ac:dyDescent="0.25">
      <c r="A111" s="173">
        <v>5151978</v>
      </c>
      <c r="B111" s="126" t="s">
        <v>2224</v>
      </c>
      <c r="C111" s="127" t="s">
        <v>2828</v>
      </c>
      <c r="D111" s="127" t="s">
        <v>2829</v>
      </c>
      <c r="E111" s="128">
        <v>82</v>
      </c>
      <c r="F111" s="129">
        <v>540948</v>
      </c>
      <c r="G111" s="129">
        <v>6326445</v>
      </c>
      <c r="H111" s="129" t="s">
        <v>4687</v>
      </c>
      <c r="I111" s="130">
        <v>6</v>
      </c>
      <c r="J111" s="130">
        <v>6</v>
      </c>
      <c r="K111" s="130"/>
      <c r="L111" s="130">
        <v>2</v>
      </c>
      <c r="M111" s="129"/>
      <c r="N111" s="132">
        <v>6</v>
      </c>
      <c r="O111" s="132">
        <v>6</v>
      </c>
      <c r="P111" s="130"/>
      <c r="Q111" s="130">
        <v>2</v>
      </c>
      <c r="R111" s="129"/>
      <c r="S111" s="132">
        <v>6</v>
      </c>
      <c r="T111" s="132">
        <v>6</v>
      </c>
      <c r="U111" s="130"/>
      <c r="V111" s="130">
        <v>2</v>
      </c>
      <c r="W111" s="129"/>
      <c r="X111" s="130">
        <v>6</v>
      </c>
      <c r="Y111" s="130">
        <v>6</v>
      </c>
      <c r="Z111" s="130"/>
      <c r="AA111" s="130">
        <v>2</v>
      </c>
      <c r="AB111" s="129"/>
    </row>
    <row r="112" spans="1:28" s="21" customFormat="1" ht="15" x14ac:dyDescent="0.25">
      <c r="A112" s="173">
        <v>5151994</v>
      </c>
      <c r="B112" s="126" t="s">
        <v>2824</v>
      </c>
      <c r="C112" s="127" t="s">
        <v>2831</v>
      </c>
      <c r="D112" s="127" t="s">
        <v>2832</v>
      </c>
      <c r="E112" s="128">
        <v>82</v>
      </c>
      <c r="F112" s="129">
        <v>535131.03</v>
      </c>
      <c r="G112" s="129">
        <v>6319475.9299999997</v>
      </c>
      <c r="H112" s="129" t="s">
        <v>4687</v>
      </c>
      <c r="I112" s="130">
        <v>6</v>
      </c>
      <c r="J112" s="130">
        <v>6</v>
      </c>
      <c r="K112" s="130"/>
      <c r="L112" s="130">
        <v>2</v>
      </c>
      <c r="M112" s="129"/>
      <c r="N112" s="132">
        <v>6</v>
      </c>
      <c r="O112" s="132">
        <v>6</v>
      </c>
      <c r="P112" s="130"/>
      <c r="Q112" s="130">
        <v>2</v>
      </c>
      <c r="R112" s="129"/>
      <c r="S112" s="132">
        <v>6</v>
      </c>
      <c r="T112" s="132">
        <v>6</v>
      </c>
      <c r="U112" s="130"/>
      <c r="V112" s="130">
        <v>2</v>
      </c>
      <c r="W112" s="129"/>
      <c r="X112" s="130">
        <v>6</v>
      </c>
      <c r="Y112" s="130">
        <v>6</v>
      </c>
      <c r="Z112" s="130"/>
      <c r="AA112" s="130">
        <v>2</v>
      </c>
      <c r="AB112" s="129"/>
    </row>
    <row r="113" spans="1:28" s="21" customFormat="1" ht="15" customHeight="1" x14ac:dyDescent="0.25">
      <c r="A113" s="129">
        <v>5152000</v>
      </c>
      <c r="B113" s="126" t="s">
        <v>1538</v>
      </c>
      <c r="C113" s="127" t="s">
        <v>2834</v>
      </c>
      <c r="D113" s="127" t="s">
        <v>2835</v>
      </c>
      <c r="E113" s="128">
        <v>82</v>
      </c>
      <c r="F113" s="129">
        <v>545970.5</v>
      </c>
      <c r="G113" s="129">
        <v>6326733.5</v>
      </c>
      <c r="H113" s="129" t="s">
        <v>4687</v>
      </c>
      <c r="I113" s="130">
        <v>12</v>
      </c>
      <c r="J113" s="130">
        <v>12</v>
      </c>
      <c r="K113" s="130">
        <v>6</v>
      </c>
      <c r="L113" s="130">
        <v>2</v>
      </c>
      <c r="M113" s="129">
        <v>12</v>
      </c>
      <c r="N113" s="132">
        <v>12</v>
      </c>
      <c r="O113" s="132">
        <v>12</v>
      </c>
      <c r="P113" s="130">
        <v>6</v>
      </c>
      <c r="Q113" s="130">
        <v>2</v>
      </c>
      <c r="R113" s="129">
        <v>12</v>
      </c>
      <c r="S113" s="132">
        <v>12</v>
      </c>
      <c r="T113" s="132">
        <v>12</v>
      </c>
      <c r="U113" s="130">
        <v>6</v>
      </c>
      <c r="V113" s="130">
        <v>2</v>
      </c>
      <c r="W113" s="129">
        <v>12</v>
      </c>
      <c r="X113" s="130">
        <v>12</v>
      </c>
      <c r="Y113" s="130">
        <v>12</v>
      </c>
      <c r="Z113" s="130">
        <v>6</v>
      </c>
      <c r="AA113" s="130">
        <v>2</v>
      </c>
      <c r="AB113" s="129">
        <v>12</v>
      </c>
    </row>
    <row r="114" spans="1:28" s="21" customFormat="1" ht="15" x14ac:dyDescent="0.25">
      <c r="A114" s="129">
        <v>5152500</v>
      </c>
      <c r="B114" s="126" t="s">
        <v>2845</v>
      </c>
      <c r="C114" s="136" t="s">
        <v>4735</v>
      </c>
      <c r="D114" s="137" t="s">
        <v>2839</v>
      </c>
      <c r="E114" s="128">
        <v>82</v>
      </c>
      <c r="F114" s="129">
        <v>532042.23600000003</v>
      </c>
      <c r="G114" s="129">
        <v>6303961.0902000004</v>
      </c>
      <c r="H114" s="129" t="s">
        <v>4687</v>
      </c>
      <c r="I114" s="130">
        <v>12</v>
      </c>
      <c r="J114" s="130">
        <v>12</v>
      </c>
      <c r="K114" s="130"/>
      <c r="L114" s="130">
        <v>2</v>
      </c>
      <c r="M114" s="129"/>
      <c r="N114" s="132">
        <v>12</v>
      </c>
      <c r="O114" s="132">
        <v>12</v>
      </c>
      <c r="P114" s="130"/>
      <c r="Q114" s="130">
        <v>2</v>
      </c>
      <c r="R114" s="129"/>
      <c r="S114" s="132">
        <v>12</v>
      </c>
      <c r="T114" s="132">
        <v>12</v>
      </c>
      <c r="U114" s="130"/>
      <c r="V114" s="130">
        <v>2</v>
      </c>
      <c r="W114" s="129"/>
      <c r="X114" s="130">
        <v>12</v>
      </c>
      <c r="Y114" s="130">
        <v>12</v>
      </c>
      <c r="Z114" s="130"/>
      <c r="AA114" s="130">
        <v>2</v>
      </c>
      <c r="AB114" s="129"/>
    </row>
    <row r="115" spans="1:28" s="21" customFormat="1" ht="15" x14ac:dyDescent="0.25">
      <c r="A115" s="129">
        <v>5152550</v>
      </c>
      <c r="B115" s="126" t="s">
        <v>2837</v>
      </c>
      <c r="C115" s="127" t="s">
        <v>2838</v>
      </c>
      <c r="D115" s="127" t="s">
        <v>2839</v>
      </c>
      <c r="E115" s="128">
        <v>82</v>
      </c>
      <c r="F115" s="129">
        <v>532235.6</v>
      </c>
      <c r="G115" s="129">
        <v>6302866.4000000004</v>
      </c>
      <c r="H115" s="129" t="s">
        <v>4687</v>
      </c>
      <c r="I115" s="130">
        <v>12</v>
      </c>
      <c r="J115" s="130">
        <v>12</v>
      </c>
      <c r="K115" s="130"/>
      <c r="L115" s="130">
        <v>2</v>
      </c>
      <c r="M115" s="129"/>
      <c r="N115" s="132">
        <v>12</v>
      </c>
      <c r="O115" s="132">
        <v>12</v>
      </c>
      <c r="P115" s="130"/>
      <c r="Q115" s="130">
        <v>2</v>
      </c>
      <c r="R115" s="129"/>
      <c r="S115" s="132">
        <v>12</v>
      </c>
      <c r="T115" s="132">
        <v>12</v>
      </c>
      <c r="U115" s="130"/>
      <c r="V115" s="130">
        <v>2</v>
      </c>
      <c r="W115" s="129"/>
      <c r="X115" s="130">
        <v>12</v>
      </c>
      <c r="Y115" s="130">
        <v>12</v>
      </c>
      <c r="Z115" s="130"/>
      <c r="AA115" s="130">
        <v>2</v>
      </c>
      <c r="AB115" s="129"/>
    </row>
    <row r="116" spans="1:28" s="21" customFormat="1" ht="15" customHeight="1" x14ac:dyDescent="0.25">
      <c r="A116" s="173">
        <v>5152555</v>
      </c>
      <c r="B116" s="126" t="s">
        <v>2841</v>
      </c>
      <c r="C116" s="127" t="s">
        <v>2842</v>
      </c>
      <c r="D116" s="127" t="s">
        <v>2843</v>
      </c>
      <c r="E116" s="128">
        <v>32</v>
      </c>
      <c r="F116" s="129">
        <v>535666.6</v>
      </c>
      <c r="G116" s="129">
        <v>6296750</v>
      </c>
      <c r="H116" s="129" t="s">
        <v>4687</v>
      </c>
      <c r="I116" s="130">
        <v>12</v>
      </c>
      <c r="J116" s="130">
        <v>12</v>
      </c>
      <c r="K116" s="130"/>
      <c r="L116" s="130">
        <v>2</v>
      </c>
      <c r="M116" s="129"/>
      <c r="N116" s="132">
        <v>12</v>
      </c>
      <c r="O116" s="132">
        <v>12</v>
      </c>
      <c r="P116" s="130"/>
      <c r="Q116" s="130">
        <v>2</v>
      </c>
      <c r="R116" s="129"/>
      <c r="S116" s="132">
        <v>12</v>
      </c>
      <c r="T116" s="132">
        <v>12</v>
      </c>
      <c r="U116" s="130"/>
      <c r="V116" s="130">
        <v>2</v>
      </c>
      <c r="W116" s="129"/>
      <c r="X116" s="130">
        <v>12</v>
      </c>
      <c r="Y116" s="130">
        <v>12</v>
      </c>
      <c r="Z116" s="130"/>
      <c r="AA116" s="130">
        <v>2</v>
      </c>
      <c r="AB116" s="129"/>
    </row>
    <row r="117" spans="1:28" s="21" customFormat="1" ht="15" x14ac:dyDescent="0.25">
      <c r="A117" s="129">
        <v>5153000</v>
      </c>
      <c r="B117" s="126" t="s">
        <v>2845</v>
      </c>
      <c r="C117" s="127" t="s">
        <v>2846</v>
      </c>
      <c r="D117" s="127" t="s">
        <v>2847</v>
      </c>
      <c r="E117" s="128">
        <v>82</v>
      </c>
      <c r="F117" s="129">
        <v>549220.06000000006</v>
      </c>
      <c r="G117" s="129">
        <v>6321073</v>
      </c>
      <c r="H117" s="129" t="s">
        <v>4687</v>
      </c>
      <c r="I117" s="130">
        <v>12</v>
      </c>
      <c r="J117" s="130">
        <v>12</v>
      </c>
      <c r="K117" s="130">
        <v>6</v>
      </c>
      <c r="L117" s="130">
        <v>2</v>
      </c>
      <c r="M117" s="129">
        <v>12</v>
      </c>
      <c r="N117" s="132">
        <v>12</v>
      </c>
      <c r="O117" s="132">
        <v>12</v>
      </c>
      <c r="P117" s="130">
        <v>6</v>
      </c>
      <c r="Q117" s="130">
        <v>2</v>
      </c>
      <c r="R117" s="129">
        <v>6</v>
      </c>
      <c r="S117" s="132">
        <v>12</v>
      </c>
      <c r="T117" s="132">
        <v>12</v>
      </c>
      <c r="U117" s="130">
        <v>6</v>
      </c>
      <c r="V117" s="130">
        <v>2</v>
      </c>
      <c r="W117" s="129">
        <v>6</v>
      </c>
      <c r="X117" s="130">
        <v>12</v>
      </c>
      <c r="Y117" s="130">
        <v>12</v>
      </c>
      <c r="Z117" s="130">
        <v>6</v>
      </c>
      <c r="AA117" s="130">
        <v>2</v>
      </c>
      <c r="AB117" s="129">
        <v>12</v>
      </c>
    </row>
    <row r="118" spans="1:28" s="21" customFormat="1" ht="15" x14ac:dyDescent="0.25">
      <c r="A118" s="173">
        <v>5153940</v>
      </c>
      <c r="B118" s="126" t="s">
        <v>2845</v>
      </c>
      <c r="C118" s="127" t="s">
        <v>2848</v>
      </c>
      <c r="D118" s="127" t="s">
        <v>2849</v>
      </c>
      <c r="E118" s="128">
        <v>32</v>
      </c>
      <c r="F118" s="129">
        <v>531399.31799999997</v>
      </c>
      <c r="G118" s="129">
        <v>6290656.6956000002</v>
      </c>
      <c r="H118" s="129" t="s">
        <v>4687</v>
      </c>
      <c r="I118" s="130">
        <v>12</v>
      </c>
      <c r="J118" s="130">
        <v>12</v>
      </c>
      <c r="K118" s="130"/>
      <c r="L118" s="130">
        <v>2</v>
      </c>
      <c r="M118" s="129"/>
      <c r="N118" s="132">
        <v>12</v>
      </c>
      <c r="O118" s="132">
        <v>12</v>
      </c>
      <c r="P118" s="130"/>
      <c r="Q118" s="130">
        <v>2</v>
      </c>
      <c r="R118" s="129"/>
      <c r="S118" s="132">
        <v>12</v>
      </c>
      <c r="T118" s="132">
        <v>12</v>
      </c>
      <c r="U118" s="130"/>
      <c r="V118" s="130">
        <v>2</v>
      </c>
      <c r="W118" s="129"/>
      <c r="X118" s="130">
        <v>12</v>
      </c>
      <c r="Y118" s="130">
        <v>12</v>
      </c>
      <c r="Z118" s="130"/>
      <c r="AA118" s="130">
        <v>2</v>
      </c>
      <c r="AB118" s="129"/>
    </row>
    <row r="119" spans="1:28" s="21" customFormat="1" ht="15" x14ac:dyDescent="0.25">
      <c r="A119" s="173">
        <v>5153942</v>
      </c>
      <c r="B119" s="126" t="s">
        <v>2851</v>
      </c>
      <c r="C119" s="127" t="s">
        <v>2852</v>
      </c>
      <c r="D119" s="127" t="s">
        <v>2849</v>
      </c>
      <c r="E119" s="128">
        <v>32</v>
      </c>
      <c r="F119" s="129">
        <v>531577</v>
      </c>
      <c r="G119" s="129">
        <v>6289879</v>
      </c>
      <c r="H119" s="129" t="s">
        <v>4687</v>
      </c>
      <c r="I119" s="130">
        <v>6</v>
      </c>
      <c r="J119" s="130">
        <v>6</v>
      </c>
      <c r="K119" s="130"/>
      <c r="L119" s="130">
        <v>2</v>
      </c>
      <c r="M119" s="129"/>
      <c r="N119" s="132">
        <v>6</v>
      </c>
      <c r="O119" s="132">
        <v>6</v>
      </c>
      <c r="P119" s="130"/>
      <c r="Q119" s="130">
        <v>2</v>
      </c>
      <c r="R119" s="129"/>
      <c r="S119" s="132">
        <v>6</v>
      </c>
      <c r="T119" s="132">
        <v>6</v>
      </c>
      <c r="U119" s="130"/>
      <c r="V119" s="130">
        <v>2</v>
      </c>
      <c r="W119" s="129"/>
      <c r="X119" s="130">
        <v>6</v>
      </c>
      <c r="Y119" s="130">
        <v>6</v>
      </c>
      <c r="Z119" s="130"/>
      <c r="AA119" s="130">
        <v>2</v>
      </c>
      <c r="AB119" s="129"/>
    </row>
    <row r="120" spans="1:28" s="21" customFormat="1" ht="15" x14ac:dyDescent="0.25">
      <c r="A120" s="129">
        <v>5153945</v>
      </c>
      <c r="B120" s="126" t="s">
        <v>2851</v>
      </c>
      <c r="C120" s="127" t="s">
        <v>2853</v>
      </c>
      <c r="D120" s="127" t="s">
        <v>2854</v>
      </c>
      <c r="E120" s="128">
        <v>32</v>
      </c>
      <c r="F120" s="129">
        <v>530140.5</v>
      </c>
      <c r="G120" s="129">
        <v>6282105</v>
      </c>
      <c r="H120" s="129" t="s">
        <v>4687</v>
      </c>
      <c r="I120" s="130">
        <v>12</v>
      </c>
      <c r="J120" s="130">
        <v>12</v>
      </c>
      <c r="K120" s="130">
        <v>6</v>
      </c>
      <c r="L120" s="130">
        <v>2</v>
      </c>
      <c r="M120" s="129">
        <v>12</v>
      </c>
      <c r="N120" s="132">
        <v>12</v>
      </c>
      <c r="O120" s="132">
        <v>12</v>
      </c>
      <c r="P120" s="130">
        <v>6</v>
      </c>
      <c r="Q120" s="130">
        <v>2</v>
      </c>
      <c r="R120" s="129">
        <v>6</v>
      </c>
      <c r="S120" s="132">
        <v>12</v>
      </c>
      <c r="T120" s="132">
        <v>12</v>
      </c>
      <c r="U120" s="130">
        <v>6</v>
      </c>
      <c r="V120" s="130">
        <v>2</v>
      </c>
      <c r="W120" s="129">
        <v>6</v>
      </c>
      <c r="X120" s="130">
        <v>12</v>
      </c>
      <c r="Y120" s="130">
        <v>12</v>
      </c>
      <c r="Z120" s="130">
        <v>6</v>
      </c>
      <c r="AA120" s="130">
        <v>2</v>
      </c>
      <c r="AB120" s="129">
        <v>12</v>
      </c>
    </row>
    <row r="121" spans="1:28" s="21" customFormat="1" ht="15" customHeight="1" x14ac:dyDescent="0.25">
      <c r="A121" s="129">
        <v>5153950</v>
      </c>
      <c r="B121" s="126" t="s">
        <v>2845</v>
      </c>
      <c r="C121" s="127" t="s">
        <v>2856</v>
      </c>
      <c r="D121" s="127" t="s">
        <v>2857</v>
      </c>
      <c r="E121" s="128">
        <v>32</v>
      </c>
      <c r="F121" s="129">
        <v>528987.01740000001</v>
      </c>
      <c r="G121" s="129">
        <v>6284546.2001999998</v>
      </c>
      <c r="H121" s="129" t="s">
        <v>4687</v>
      </c>
      <c r="I121" s="130">
        <v>12</v>
      </c>
      <c r="J121" s="130">
        <v>12</v>
      </c>
      <c r="K121" s="130"/>
      <c r="L121" s="130">
        <v>2</v>
      </c>
      <c r="M121" s="129"/>
      <c r="N121" s="132">
        <v>12</v>
      </c>
      <c r="O121" s="132">
        <v>12</v>
      </c>
      <c r="P121" s="130"/>
      <c r="Q121" s="130">
        <v>2</v>
      </c>
      <c r="R121" s="129"/>
      <c r="S121" s="132">
        <v>12</v>
      </c>
      <c r="T121" s="132">
        <v>12</v>
      </c>
      <c r="U121" s="130"/>
      <c r="V121" s="130">
        <v>2</v>
      </c>
      <c r="W121" s="129"/>
      <c r="X121" s="130">
        <v>12</v>
      </c>
      <c r="Y121" s="130">
        <v>12</v>
      </c>
      <c r="Z121" s="130"/>
      <c r="AA121" s="130">
        <v>2</v>
      </c>
      <c r="AB121" s="129"/>
    </row>
    <row r="122" spans="1:28" s="21" customFormat="1" ht="15" customHeight="1" x14ac:dyDescent="0.25">
      <c r="A122" s="174">
        <v>5153970</v>
      </c>
      <c r="B122" s="126" t="s">
        <v>3186</v>
      </c>
      <c r="C122" s="127" t="s">
        <v>4736</v>
      </c>
      <c r="D122" s="127" t="s">
        <v>4737</v>
      </c>
      <c r="E122" s="128">
        <v>32</v>
      </c>
      <c r="F122" s="129">
        <v>519354.978</v>
      </c>
      <c r="G122" s="129">
        <v>6272780.0225999998</v>
      </c>
      <c r="H122" s="129" t="s">
        <v>4687</v>
      </c>
      <c r="I122" s="130">
        <v>12</v>
      </c>
      <c r="J122" s="130">
        <v>12</v>
      </c>
      <c r="K122" s="130"/>
      <c r="L122" s="130">
        <v>2</v>
      </c>
      <c r="M122" s="129"/>
      <c r="N122" s="132">
        <v>12</v>
      </c>
      <c r="O122" s="132">
        <v>12</v>
      </c>
      <c r="P122" s="130"/>
      <c r="Q122" s="130">
        <v>2</v>
      </c>
      <c r="R122" s="129"/>
      <c r="S122" s="132">
        <v>12</v>
      </c>
      <c r="T122" s="132">
        <v>12</v>
      </c>
      <c r="U122" s="130"/>
      <c r="V122" s="130">
        <v>2</v>
      </c>
      <c r="W122" s="129"/>
      <c r="X122" s="130">
        <v>12</v>
      </c>
      <c r="Y122" s="130">
        <v>12</v>
      </c>
      <c r="Z122" s="130"/>
      <c r="AA122" s="130">
        <v>2</v>
      </c>
      <c r="AB122" s="129"/>
    </row>
    <row r="123" spans="1:28" s="21" customFormat="1" ht="15" customHeight="1" x14ac:dyDescent="0.25">
      <c r="A123" s="129">
        <v>5154090</v>
      </c>
      <c r="B123" s="136" t="s">
        <v>4738</v>
      </c>
      <c r="C123" s="136" t="s">
        <v>4739</v>
      </c>
      <c r="D123" s="137" t="s">
        <v>4740</v>
      </c>
      <c r="E123" s="138">
        <v>82</v>
      </c>
      <c r="F123" s="145">
        <v>559697</v>
      </c>
      <c r="G123" s="145">
        <v>6301456</v>
      </c>
      <c r="H123" s="129" t="s">
        <v>4687</v>
      </c>
      <c r="I123" s="140">
        <v>6</v>
      </c>
      <c r="J123" s="140">
        <v>6</v>
      </c>
      <c r="K123" s="140"/>
      <c r="L123" s="130">
        <v>2</v>
      </c>
      <c r="M123" s="129"/>
      <c r="N123" s="132">
        <v>12</v>
      </c>
      <c r="O123" s="132">
        <v>12</v>
      </c>
      <c r="P123" s="140"/>
      <c r="Q123" s="130">
        <v>2</v>
      </c>
      <c r="R123" s="129"/>
      <c r="S123" s="132">
        <v>12</v>
      </c>
      <c r="T123" s="132">
        <v>12</v>
      </c>
      <c r="U123" s="140"/>
      <c r="V123" s="130">
        <v>2</v>
      </c>
      <c r="W123" s="129"/>
      <c r="X123" s="140">
        <v>6</v>
      </c>
      <c r="Y123" s="140">
        <v>6</v>
      </c>
      <c r="Z123" s="140"/>
      <c r="AA123" s="130">
        <v>2</v>
      </c>
      <c r="AB123" s="129"/>
    </row>
    <row r="124" spans="1:28" s="21" customFormat="1" ht="15" customHeight="1" x14ac:dyDescent="0.25">
      <c r="A124" s="174">
        <v>5154100</v>
      </c>
      <c r="B124" s="126" t="s">
        <v>2845</v>
      </c>
      <c r="C124" s="127" t="s">
        <v>2859</v>
      </c>
      <c r="D124" s="127" t="s">
        <v>2860</v>
      </c>
      <c r="E124" s="128">
        <v>31</v>
      </c>
      <c r="F124" s="129">
        <v>507654.04379999998</v>
      </c>
      <c r="G124" s="129">
        <v>6246559.4028000003</v>
      </c>
      <c r="H124" s="129" t="s">
        <v>4687</v>
      </c>
      <c r="I124" s="130">
        <v>12</v>
      </c>
      <c r="J124" s="130">
        <v>12</v>
      </c>
      <c r="K124" s="130"/>
      <c r="L124" s="130">
        <v>2</v>
      </c>
      <c r="M124" s="129">
        <v>6</v>
      </c>
      <c r="N124" s="132">
        <v>12</v>
      </c>
      <c r="O124" s="132">
        <v>12</v>
      </c>
      <c r="P124" s="130"/>
      <c r="Q124" s="130">
        <v>2</v>
      </c>
      <c r="R124" s="129">
        <v>6</v>
      </c>
      <c r="S124" s="132">
        <v>12</v>
      </c>
      <c r="T124" s="132">
        <v>12</v>
      </c>
      <c r="U124" s="130"/>
      <c r="V124" s="130">
        <v>2</v>
      </c>
      <c r="W124" s="129">
        <v>6</v>
      </c>
      <c r="X124" s="130">
        <v>12</v>
      </c>
      <c r="Y124" s="130">
        <v>12</v>
      </c>
      <c r="Z124" s="130"/>
      <c r="AA124" s="130">
        <v>2</v>
      </c>
      <c r="AB124" s="129">
        <v>6</v>
      </c>
    </row>
    <row r="125" spans="1:28" s="21" customFormat="1" ht="15" x14ac:dyDescent="0.25">
      <c r="A125" s="129">
        <v>5154250</v>
      </c>
      <c r="B125" s="126" t="s">
        <v>1538</v>
      </c>
      <c r="C125" s="127" t="s">
        <v>2861</v>
      </c>
      <c r="D125" s="127" t="s">
        <v>2862</v>
      </c>
      <c r="E125" s="128">
        <v>82</v>
      </c>
      <c r="F125" s="129">
        <v>553270.03500000003</v>
      </c>
      <c r="G125" s="129">
        <v>6318801.6102</v>
      </c>
      <c r="H125" s="129" t="s">
        <v>4687</v>
      </c>
      <c r="I125" s="130">
        <v>12</v>
      </c>
      <c r="J125" s="130">
        <v>12</v>
      </c>
      <c r="K125" s="130">
        <v>6</v>
      </c>
      <c r="L125" s="130">
        <v>2</v>
      </c>
      <c r="M125" s="129">
        <v>12</v>
      </c>
      <c r="N125" s="132">
        <v>12</v>
      </c>
      <c r="O125" s="132">
        <v>12</v>
      </c>
      <c r="P125" s="130">
        <v>6</v>
      </c>
      <c r="Q125" s="130">
        <v>2</v>
      </c>
      <c r="R125" s="129">
        <v>6</v>
      </c>
      <c r="S125" s="132">
        <v>12</v>
      </c>
      <c r="T125" s="132">
        <v>12</v>
      </c>
      <c r="U125" s="130">
        <v>6</v>
      </c>
      <c r="V125" s="130">
        <v>2</v>
      </c>
      <c r="W125" s="129">
        <v>6</v>
      </c>
      <c r="X125" s="130">
        <v>12</v>
      </c>
      <c r="Y125" s="130">
        <v>12</v>
      </c>
      <c r="Z125" s="130">
        <v>6</v>
      </c>
      <c r="AA125" s="130">
        <v>2</v>
      </c>
      <c r="AB125" s="129">
        <v>12</v>
      </c>
    </row>
    <row r="126" spans="1:28" s="21" customFormat="1" ht="15" customHeight="1" x14ac:dyDescent="0.25">
      <c r="A126" s="174">
        <v>5154280</v>
      </c>
      <c r="B126" s="126" t="s">
        <v>2864</v>
      </c>
      <c r="C126" s="127" t="s">
        <v>2865</v>
      </c>
      <c r="D126" s="127" t="s">
        <v>2866</v>
      </c>
      <c r="E126" s="128">
        <v>82</v>
      </c>
      <c r="F126" s="129">
        <v>559149.19999999995</v>
      </c>
      <c r="G126" s="129">
        <v>6320596.7000000002</v>
      </c>
      <c r="H126" s="129" t="s">
        <v>4687</v>
      </c>
      <c r="I126" s="130">
        <v>12</v>
      </c>
      <c r="J126" s="130">
        <v>12</v>
      </c>
      <c r="K126" s="130"/>
      <c r="L126" s="130">
        <v>2</v>
      </c>
      <c r="M126" s="129"/>
      <c r="N126" s="132">
        <v>12</v>
      </c>
      <c r="O126" s="132">
        <v>12</v>
      </c>
      <c r="P126" s="130"/>
      <c r="Q126" s="130">
        <v>2</v>
      </c>
      <c r="R126" s="129"/>
      <c r="S126" s="132">
        <v>12</v>
      </c>
      <c r="T126" s="132">
        <v>12</v>
      </c>
      <c r="U126" s="130"/>
      <c r="V126" s="130">
        <v>2</v>
      </c>
      <c r="W126" s="129"/>
      <c r="X126" s="130">
        <v>12</v>
      </c>
      <c r="Y126" s="130">
        <v>12</v>
      </c>
      <c r="Z126" s="130"/>
      <c r="AA126" s="130">
        <v>2</v>
      </c>
      <c r="AB126" s="129"/>
    </row>
    <row r="127" spans="1:28" s="21" customFormat="1" ht="15" x14ac:dyDescent="0.25">
      <c r="A127" s="174">
        <v>5154350</v>
      </c>
      <c r="B127" s="126" t="s">
        <v>4741</v>
      </c>
      <c r="C127" s="127" t="s">
        <v>4742</v>
      </c>
      <c r="D127" s="127" t="s">
        <v>2862</v>
      </c>
      <c r="E127" s="128">
        <v>82</v>
      </c>
      <c r="F127" s="134">
        <v>552850</v>
      </c>
      <c r="G127" s="129" t="s">
        <v>4743</v>
      </c>
      <c r="H127" s="129" t="s">
        <v>4687</v>
      </c>
      <c r="I127" s="130">
        <v>12</v>
      </c>
      <c r="J127" s="130">
        <v>12</v>
      </c>
      <c r="K127" s="130"/>
      <c r="L127" s="130">
        <v>2</v>
      </c>
      <c r="M127" s="129"/>
      <c r="N127" s="132">
        <v>12</v>
      </c>
      <c r="O127" s="132">
        <v>12</v>
      </c>
      <c r="P127" s="130"/>
      <c r="Q127" s="130">
        <v>2</v>
      </c>
      <c r="R127" s="129"/>
      <c r="S127" s="132">
        <v>12</v>
      </c>
      <c r="T127" s="132">
        <v>12</v>
      </c>
      <c r="U127" s="130"/>
      <c r="V127" s="130">
        <v>2</v>
      </c>
      <c r="W127" s="129"/>
      <c r="X127" s="130">
        <v>12</v>
      </c>
      <c r="Y127" s="130">
        <v>12</v>
      </c>
      <c r="Z127" s="130"/>
      <c r="AA127" s="130">
        <v>2</v>
      </c>
      <c r="AB127" s="129"/>
    </row>
    <row r="128" spans="1:28" s="21" customFormat="1" ht="15" customHeight="1" x14ac:dyDescent="0.25">
      <c r="A128" s="174">
        <v>5154400</v>
      </c>
      <c r="B128" s="126" t="s">
        <v>2868</v>
      </c>
      <c r="C128" s="127" t="s">
        <v>2869</v>
      </c>
      <c r="D128" s="127" t="s">
        <v>1728</v>
      </c>
      <c r="E128" s="128">
        <v>82</v>
      </c>
      <c r="F128" s="129">
        <v>550966.69999999995</v>
      </c>
      <c r="G128" s="129">
        <v>6310665</v>
      </c>
      <c r="H128" s="129" t="s">
        <v>4687</v>
      </c>
      <c r="I128" s="130">
        <v>12</v>
      </c>
      <c r="J128" s="130">
        <v>12</v>
      </c>
      <c r="K128" s="130">
        <v>6</v>
      </c>
      <c r="L128" s="130">
        <v>2</v>
      </c>
      <c r="M128" s="129">
        <v>12</v>
      </c>
      <c r="N128" s="132">
        <v>12</v>
      </c>
      <c r="O128" s="132">
        <v>12</v>
      </c>
      <c r="P128" s="130">
        <v>6</v>
      </c>
      <c r="Q128" s="130">
        <v>2</v>
      </c>
      <c r="R128" s="129">
        <v>6</v>
      </c>
      <c r="S128" s="132">
        <v>12</v>
      </c>
      <c r="T128" s="132">
        <v>12</v>
      </c>
      <c r="U128" s="130">
        <v>6</v>
      </c>
      <c r="V128" s="130">
        <v>2</v>
      </c>
      <c r="W128" s="129">
        <v>6</v>
      </c>
      <c r="X128" s="130">
        <v>12</v>
      </c>
      <c r="Y128" s="130">
        <v>12</v>
      </c>
      <c r="Z128" s="130">
        <v>6</v>
      </c>
      <c r="AA128" s="130">
        <v>2</v>
      </c>
      <c r="AB128" s="129">
        <v>12</v>
      </c>
    </row>
    <row r="129" spans="1:28" s="21" customFormat="1" ht="15" x14ac:dyDescent="0.25">
      <c r="A129" s="129">
        <v>5154450</v>
      </c>
      <c r="B129" s="126" t="s">
        <v>2871</v>
      </c>
      <c r="C129" s="136" t="s">
        <v>2872</v>
      </c>
      <c r="D129" s="137" t="s">
        <v>2873</v>
      </c>
      <c r="E129" s="128">
        <v>82</v>
      </c>
      <c r="F129" s="129">
        <v>557072.50859999994</v>
      </c>
      <c r="G129" s="129">
        <v>6308865.1025999999</v>
      </c>
      <c r="H129" s="129" t="s">
        <v>4687</v>
      </c>
      <c r="I129" s="130">
        <v>12</v>
      </c>
      <c r="J129" s="130">
        <v>12</v>
      </c>
      <c r="K129" s="130"/>
      <c r="L129" s="130">
        <v>2</v>
      </c>
      <c r="M129" s="129"/>
      <c r="N129" s="132">
        <v>12</v>
      </c>
      <c r="O129" s="132">
        <v>12</v>
      </c>
      <c r="P129" s="130"/>
      <c r="Q129" s="130">
        <v>2</v>
      </c>
      <c r="R129" s="129"/>
      <c r="S129" s="132">
        <v>12</v>
      </c>
      <c r="T129" s="132">
        <v>12</v>
      </c>
      <c r="U129" s="130"/>
      <c r="V129" s="130">
        <v>2</v>
      </c>
      <c r="W129" s="129"/>
      <c r="X129" s="130">
        <v>12</v>
      </c>
      <c r="Y129" s="130">
        <v>12</v>
      </c>
      <c r="Z129" s="130"/>
      <c r="AA129" s="130">
        <v>2</v>
      </c>
      <c r="AB129" s="129"/>
    </row>
    <row r="130" spans="1:28" s="175" customFormat="1" ht="15" customHeight="1" x14ac:dyDescent="0.25">
      <c r="A130" s="129">
        <v>5154500</v>
      </c>
      <c r="B130" s="126" t="s">
        <v>1538</v>
      </c>
      <c r="C130" s="127" t="s">
        <v>2874</v>
      </c>
      <c r="D130" s="127" t="s">
        <v>2873</v>
      </c>
      <c r="E130" s="128">
        <v>82</v>
      </c>
      <c r="F130" s="129">
        <v>558726.74939999997</v>
      </c>
      <c r="G130" s="129">
        <v>6307665.6342000002</v>
      </c>
      <c r="H130" s="129" t="s">
        <v>4687</v>
      </c>
      <c r="I130" s="130">
        <v>12</v>
      </c>
      <c r="J130" s="130">
        <v>12</v>
      </c>
      <c r="K130" s="130">
        <v>6</v>
      </c>
      <c r="L130" s="130">
        <v>2</v>
      </c>
      <c r="M130" s="129">
        <v>12</v>
      </c>
      <c r="N130" s="132">
        <v>12</v>
      </c>
      <c r="O130" s="132">
        <v>12</v>
      </c>
      <c r="P130" s="130">
        <v>6</v>
      </c>
      <c r="Q130" s="130">
        <v>2</v>
      </c>
      <c r="R130" s="129">
        <v>6</v>
      </c>
      <c r="S130" s="132">
        <v>12</v>
      </c>
      <c r="T130" s="132">
        <v>12</v>
      </c>
      <c r="U130" s="130">
        <v>6</v>
      </c>
      <c r="V130" s="130">
        <v>2</v>
      </c>
      <c r="W130" s="129">
        <v>6</v>
      </c>
      <c r="X130" s="130">
        <v>12</v>
      </c>
      <c r="Y130" s="130">
        <v>12</v>
      </c>
      <c r="Z130" s="130">
        <v>6</v>
      </c>
      <c r="AA130" s="130">
        <v>2</v>
      </c>
      <c r="AB130" s="129">
        <v>12</v>
      </c>
    </row>
    <row r="131" spans="1:28" s="21" customFormat="1" ht="15" customHeight="1" x14ac:dyDescent="0.25">
      <c r="A131" s="129">
        <v>5154600</v>
      </c>
      <c r="B131" s="126" t="s">
        <v>2876</v>
      </c>
      <c r="C131" s="127" t="s">
        <v>2877</v>
      </c>
      <c r="D131" s="127" t="s">
        <v>2878</v>
      </c>
      <c r="E131" s="128">
        <v>31</v>
      </c>
      <c r="F131" s="129">
        <v>553969.9</v>
      </c>
      <c r="G131" s="129">
        <v>6300087.5</v>
      </c>
      <c r="H131" s="129" t="s">
        <v>4687</v>
      </c>
      <c r="I131" s="130">
        <v>12</v>
      </c>
      <c r="J131" s="130">
        <v>12</v>
      </c>
      <c r="K131" s="130"/>
      <c r="L131" s="130">
        <v>2</v>
      </c>
      <c r="M131" s="129">
        <v>6</v>
      </c>
      <c r="N131" s="132">
        <v>12</v>
      </c>
      <c r="O131" s="132">
        <v>12</v>
      </c>
      <c r="P131" s="130"/>
      <c r="Q131" s="130">
        <v>2</v>
      </c>
      <c r="R131" s="129">
        <v>6</v>
      </c>
      <c r="S131" s="132">
        <v>12</v>
      </c>
      <c r="T131" s="132">
        <v>12</v>
      </c>
      <c r="U131" s="130"/>
      <c r="V131" s="130">
        <v>2</v>
      </c>
      <c r="W131" s="129">
        <v>6</v>
      </c>
      <c r="X131" s="130">
        <v>12</v>
      </c>
      <c r="Y131" s="130">
        <v>12</v>
      </c>
      <c r="Z131" s="130"/>
      <c r="AA131" s="130">
        <v>2</v>
      </c>
      <c r="AB131" s="129">
        <v>6</v>
      </c>
    </row>
    <row r="132" spans="1:28" s="21" customFormat="1" ht="15" customHeight="1" x14ac:dyDescent="0.25">
      <c r="A132" s="129">
        <v>5154800</v>
      </c>
      <c r="B132" s="126" t="s">
        <v>1538</v>
      </c>
      <c r="C132" s="127" t="s">
        <v>4070</v>
      </c>
      <c r="D132" s="127" t="s">
        <v>2873</v>
      </c>
      <c r="E132" s="128">
        <v>82</v>
      </c>
      <c r="F132" s="129">
        <v>559735.28280000004</v>
      </c>
      <c r="G132" s="129">
        <v>6302935.0590000004</v>
      </c>
      <c r="H132" s="129" t="s">
        <v>4687</v>
      </c>
      <c r="I132" s="130">
        <v>12</v>
      </c>
      <c r="J132" s="130">
        <v>12</v>
      </c>
      <c r="K132" s="130"/>
      <c r="L132" s="130">
        <v>2</v>
      </c>
      <c r="M132" s="129"/>
      <c r="N132" s="132">
        <v>12</v>
      </c>
      <c r="O132" s="132">
        <v>12</v>
      </c>
      <c r="P132" s="130"/>
      <c r="Q132" s="130">
        <v>2</v>
      </c>
      <c r="R132" s="129"/>
      <c r="S132" s="132">
        <v>12</v>
      </c>
      <c r="T132" s="132">
        <v>12</v>
      </c>
      <c r="U132" s="130"/>
      <c r="V132" s="130">
        <v>2</v>
      </c>
      <c r="W132" s="129"/>
      <c r="X132" s="130">
        <v>12</v>
      </c>
      <c r="Y132" s="130">
        <v>12</v>
      </c>
      <c r="Z132" s="130"/>
      <c r="AA132" s="130">
        <v>2</v>
      </c>
      <c r="AB132" s="129"/>
    </row>
    <row r="133" spans="1:28" s="21" customFormat="1" ht="15" x14ac:dyDescent="0.25">
      <c r="A133" s="129">
        <v>5155000</v>
      </c>
      <c r="B133" s="126" t="s">
        <v>2880</v>
      </c>
      <c r="C133" s="127" t="s">
        <v>2881</v>
      </c>
      <c r="D133" s="127" t="s">
        <v>2882</v>
      </c>
      <c r="E133" s="128">
        <v>31</v>
      </c>
      <c r="F133" s="129">
        <v>561197.94000000006</v>
      </c>
      <c r="G133" s="129">
        <v>6299826</v>
      </c>
      <c r="H133" s="129" t="s">
        <v>4687</v>
      </c>
      <c r="I133" s="130">
        <v>12</v>
      </c>
      <c r="J133" s="130">
        <v>12</v>
      </c>
      <c r="K133" s="130">
        <v>6</v>
      </c>
      <c r="L133" s="130">
        <v>2</v>
      </c>
      <c r="M133" s="129">
        <v>12</v>
      </c>
      <c r="N133" s="132">
        <v>12</v>
      </c>
      <c r="O133" s="132">
        <v>12</v>
      </c>
      <c r="P133" s="130">
        <v>6</v>
      </c>
      <c r="Q133" s="130">
        <v>2</v>
      </c>
      <c r="R133" s="129">
        <v>6</v>
      </c>
      <c r="S133" s="132">
        <v>12</v>
      </c>
      <c r="T133" s="132">
        <v>12</v>
      </c>
      <c r="U133" s="130">
        <v>6</v>
      </c>
      <c r="V133" s="130">
        <v>2</v>
      </c>
      <c r="W133" s="129">
        <v>6</v>
      </c>
      <c r="X133" s="130">
        <v>12</v>
      </c>
      <c r="Y133" s="130">
        <v>12</v>
      </c>
      <c r="Z133" s="130">
        <v>6</v>
      </c>
      <c r="AA133" s="130">
        <v>2</v>
      </c>
      <c r="AB133" s="129">
        <v>12</v>
      </c>
    </row>
    <row r="134" spans="1:28" s="21" customFormat="1" ht="15" customHeight="1" x14ac:dyDescent="0.25">
      <c r="A134" s="129">
        <v>5155060</v>
      </c>
      <c r="B134" s="126" t="s">
        <v>4744</v>
      </c>
      <c r="C134" s="127" t="s">
        <v>4745</v>
      </c>
      <c r="D134" s="127" t="s">
        <v>4746</v>
      </c>
      <c r="E134" s="128">
        <v>31</v>
      </c>
      <c r="F134" s="129" t="s">
        <v>4747</v>
      </c>
      <c r="G134" s="129" t="s">
        <v>4748</v>
      </c>
      <c r="H134" s="129" t="s">
        <v>4687</v>
      </c>
      <c r="I134" s="130">
        <v>6</v>
      </c>
      <c r="J134" s="130">
        <v>6</v>
      </c>
      <c r="K134" s="130"/>
      <c r="L134" s="130">
        <v>2</v>
      </c>
      <c r="M134" s="129"/>
      <c r="N134" s="132">
        <v>6</v>
      </c>
      <c r="O134" s="132">
        <v>6</v>
      </c>
      <c r="P134" s="130"/>
      <c r="Q134" s="130">
        <v>2</v>
      </c>
      <c r="R134" s="129"/>
      <c r="S134" s="132">
        <v>6</v>
      </c>
      <c r="T134" s="132">
        <v>6</v>
      </c>
      <c r="U134" s="130"/>
      <c r="V134" s="130">
        <v>2</v>
      </c>
      <c r="W134" s="129"/>
      <c r="X134" s="130">
        <v>6</v>
      </c>
      <c r="Y134" s="130">
        <v>6</v>
      </c>
      <c r="Z134" s="130"/>
      <c r="AA134" s="130">
        <v>2</v>
      </c>
      <c r="AB134" s="129"/>
    </row>
    <row r="135" spans="1:28" s="21" customFormat="1" ht="15" x14ac:dyDescent="0.25">
      <c r="A135" s="129">
        <v>5155100</v>
      </c>
      <c r="B135" s="126" t="s">
        <v>2884</v>
      </c>
      <c r="C135" s="127" t="s">
        <v>2885</v>
      </c>
      <c r="D135" s="127" t="s">
        <v>2886</v>
      </c>
      <c r="E135" s="128">
        <v>31</v>
      </c>
      <c r="F135" s="129">
        <v>549498.81779999996</v>
      </c>
      <c r="G135" s="129">
        <v>6285395.6286000004</v>
      </c>
      <c r="H135" s="129" t="s">
        <v>4687</v>
      </c>
      <c r="I135" s="130">
        <v>12</v>
      </c>
      <c r="J135" s="130">
        <v>12</v>
      </c>
      <c r="K135" s="130"/>
      <c r="L135" s="130">
        <v>2</v>
      </c>
      <c r="M135" s="129"/>
      <c r="N135" s="132">
        <v>12</v>
      </c>
      <c r="O135" s="132">
        <v>12</v>
      </c>
      <c r="P135" s="130"/>
      <c r="Q135" s="130">
        <v>2</v>
      </c>
      <c r="R135" s="129"/>
      <c r="S135" s="132">
        <v>12</v>
      </c>
      <c r="T135" s="132">
        <v>12</v>
      </c>
      <c r="U135" s="130"/>
      <c r="V135" s="130">
        <v>2</v>
      </c>
      <c r="W135" s="129"/>
      <c r="X135" s="130">
        <v>12</v>
      </c>
      <c r="Y135" s="130">
        <v>12</v>
      </c>
      <c r="Z135" s="130"/>
      <c r="AA135" s="130">
        <v>2</v>
      </c>
      <c r="AB135" s="129"/>
    </row>
    <row r="136" spans="1:28" s="21" customFormat="1" ht="15" customHeight="1" x14ac:dyDescent="0.25">
      <c r="A136" s="129">
        <v>5155125</v>
      </c>
      <c r="B136" s="126" t="s">
        <v>2880</v>
      </c>
      <c r="C136" s="127" t="s">
        <v>2887</v>
      </c>
      <c r="D136" s="127" t="s">
        <v>2888</v>
      </c>
      <c r="E136" s="128">
        <v>32</v>
      </c>
      <c r="F136" s="129">
        <v>544971.79920000001</v>
      </c>
      <c r="G136" s="129">
        <v>6282064.7423999999</v>
      </c>
      <c r="H136" s="129" t="s">
        <v>4687</v>
      </c>
      <c r="I136" s="130">
        <v>12</v>
      </c>
      <c r="J136" s="130">
        <v>12</v>
      </c>
      <c r="K136" s="130"/>
      <c r="L136" s="130">
        <v>2</v>
      </c>
      <c r="M136" s="129"/>
      <c r="N136" s="132">
        <v>12</v>
      </c>
      <c r="O136" s="132">
        <v>12</v>
      </c>
      <c r="P136" s="130"/>
      <c r="Q136" s="130">
        <v>2</v>
      </c>
      <c r="R136" s="129"/>
      <c r="S136" s="132">
        <v>12</v>
      </c>
      <c r="T136" s="132">
        <v>12</v>
      </c>
      <c r="U136" s="130"/>
      <c r="V136" s="130">
        <v>2</v>
      </c>
      <c r="W136" s="129"/>
      <c r="X136" s="130">
        <v>12</v>
      </c>
      <c r="Y136" s="130">
        <v>12</v>
      </c>
      <c r="Z136" s="130"/>
      <c r="AA136" s="130">
        <v>2</v>
      </c>
      <c r="AB136" s="129"/>
    </row>
    <row r="137" spans="1:28" s="21" customFormat="1" ht="15" x14ac:dyDescent="0.25">
      <c r="A137" s="129">
        <v>5155140</v>
      </c>
      <c r="B137" s="126" t="s">
        <v>4749</v>
      </c>
      <c r="C137" s="127" t="s">
        <v>4750</v>
      </c>
      <c r="D137" s="127" t="s">
        <v>2888</v>
      </c>
      <c r="E137" s="128">
        <v>32</v>
      </c>
      <c r="F137" s="129">
        <v>542334.5</v>
      </c>
      <c r="G137" s="129">
        <v>6280252.5</v>
      </c>
      <c r="H137" s="129" t="s">
        <v>4687</v>
      </c>
      <c r="I137" s="130">
        <v>12</v>
      </c>
      <c r="J137" s="130">
        <v>12</v>
      </c>
      <c r="K137" s="130"/>
      <c r="L137" s="130">
        <v>2</v>
      </c>
      <c r="M137" s="129"/>
      <c r="N137" s="132">
        <v>12</v>
      </c>
      <c r="O137" s="132">
        <v>12</v>
      </c>
      <c r="P137" s="130"/>
      <c r="Q137" s="130">
        <v>2</v>
      </c>
      <c r="R137" s="129"/>
      <c r="S137" s="132">
        <v>12</v>
      </c>
      <c r="T137" s="132">
        <v>12</v>
      </c>
      <c r="U137" s="130"/>
      <c r="V137" s="130">
        <v>2</v>
      </c>
      <c r="W137" s="129"/>
      <c r="X137" s="130">
        <v>12</v>
      </c>
      <c r="Y137" s="130">
        <v>12</v>
      </c>
      <c r="Z137" s="130"/>
      <c r="AA137" s="130">
        <v>2</v>
      </c>
      <c r="AB137" s="129"/>
    </row>
    <row r="138" spans="1:28" s="21" customFormat="1" ht="15" x14ac:dyDescent="0.25">
      <c r="A138" s="129">
        <v>5155150</v>
      </c>
      <c r="B138" s="126" t="s">
        <v>4751</v>
      </c>
      <c r="C138" s="127" t="s">
        <v>4752</v>
      </c>
      <c r="D138" s="127" t="s">
        <v>4753</v>
      </c>
      <c r="E138" s="128">
        <v>32</v>
      </c>
      <c r="F138" s="129">
        <v>541524.75</v>
      </c>
      <c r="G138" s="129">
        <v>6277068.5</v>
      </c>
      <c r="H138" s="129" t="s">
        <v>4687</v>
      </c>
      <c r="I138" s="130">
        <v>12</v>
      </c>
      <c r="J138" s="130">
        <v>12</v>
      </c>
      <c r="K138" s="130"/>
      <c r="L138" s="130">
        <v>2</v>
      </c>
      <c r="M138" s="129"/>
      <c r="N138" s="132">
        <v>12</v>
      </c>
      <c r="O138" s="132">
        <v>12</v>
      </c>
      <c r="P138" s="130"/>
      <c r="Q138" s="130">
        <v>2</v>
      </c>
      <c r="R138" s="129"/>
      <c r="S138" s="132">
        <v>12</v>
      </c>
      <c r="T138" s="132">
        <v>12</v>
      </c>
      <c r="U138" s="130"/>
      <c r="V138" s="130">
        <v>2</v>
      </c>
      <c r="W138" s="129"/>
      <c r="X138" s="130">
        <v>12</v>
      </c>
      <c r="Y138" s="130">
        <v>12</v>
      </c>
      <c r="Z138" s="130"/>
      <c r="AA138" s="130">
        <v>2</v>
      </c>
      <c r="AB138" s="129"/>
    </row>
    <row r="139" spans="1:28" s="21" customFormat="1" ht="15" customHeight="1" x14ac:dyDescent="0.25">
      <c r="A139" s="173">
        <v>5155230</v>
      </c>
      <c r="B139" s="126" t="s">
        <v>2880</v>
      </c>
      <c r="C139" s="127" t="s">
        <v>2890</v>
      </c>
      <c r="D139" s="127" t="s">
        <v>2891</v>
      </c>
      <c r="E139" s="128">
        <v>32</v>
      </c>
      <c r="F139" s="129">
        <v>533025.34019999998</v>
      </c>
      <c r="G139" s="129">
        <v>6268251.7170000002</v>
      </c>
      <c r="H139" s="129" t="s">
        <v>4687</v>
      </c>
      <c r="I139" s="130">
        <v>12</v>
      </c>
      <c r="J139" s="130">
        <v>12</v>
      </c>
      <c r="K139" s="130"/>
      <c r="L139" s="130">
        <v>2</v>
      </c>
      <c r="M139" s="129">
        <v>6</v>
      </c>
      <c r="N139" s="132">
        <v>12</v>
      </c>
      <c r="O139" s="132">
        <v>12</v>
      </c>
      <c r="P139" s="130"/>
      <c r="Q139" s="130">
        <v>2</v>
      </c>
      <c r="R139" s="129">
        <v>6</v>
      </c>
      <c r="S139" s="132">
        <v>12</v>
      </c>
      <c r="T139" s="132">
        <v>12</v>
      </c>
      <c r="U139" s="130"/>
      <c r="V139" s="130">
        <v>2</v>
      </c>
      <c r="W139" s="129">
        <v>6</v>
      </c>
      <c r="X139" s="130">
        <v>12</v>
      </c>
      <c r="Y139" s="130">
        <v>12</v>
      </c>
      <c r="Z139" s="130"/>
      <c r="AA139" s="130">
        <v>2</v>
      </c>
      <c r="AB139" s="129">
        <v>6</v>
      </c>
    </row>
    <row r="140" spans="1:28" s="21" customFormat="1" ht="15" x14ac:dyDescent="0.25">
      <c r="A140" s="129">
        <v>5155300</v>
      </c>
      <c r="B140" s="126" t="s">
        <v>2893</v>
      </c>
      <c r="C140" s="127" t="s">
        <v>2894</v>
      </c>
      <c r="D140" s="127" t="s">
        <v>2895</v>
      </c>
      <c r="E140" s="128">
        <v>32</v>
      </c>
      <c r="F140" s="129">
        <v>523096.66</v>
      </c>
      <c r="G140" s="129">
        <v>6259698</v>
      </c>
      <c r="H140" s="129" t="s">
        <v>4687</v>
      </c>
      <c r="I140" s="130">
        <v>12</v>
      </c>
      <c r="J140" s="130">
        <v>12</v>
      </c>
      <c r="K140" s="130">
        <v>6</v>
      </c>
      <c r="L140" s="130">
        <v>2</v>
      </c>
      <c r="M140" s="129">
        <v>12</v>
      </c>
      <c r="N140" s="132">
        <v>12</v>
      </c>
      <c r="O140" s="132">
        <v>12</v>
      </c>
      <c r="P140" s="130">
        <v>6</v>
      </c>
      <c r="Q140" s="130">
        <v>2</v>
      </c>
      <c r="R140" s="129">
        <v>6</v>
      </c>
      <c r="S140" s="132">
        <v>12</v>
      </c>
      <c r="T140" s="132">
        <v>12</v>
      </c>
      <c r="U140" s="130">
        <v>6</v>
      </c>
      <c r="V140" s="130">
        <v>2</v>
      </c>
      <c r="W140" s="129">
        <v>6</v>
      </c>
      <c r="X140" s="130">
        <v>12</v>
      </c>
      <c r="Y140" s="130">
        <v>12</v>
      </c>
      <c r="Z140" s="130">
        <v>6</v>
      </c>
      <c r="AA140" s="130">
        <v>2</v>
      </c>
      <c r="AB140" s="129">
        <v>12</v>
      </c>
    </row>
    <row r="141" spans="1:28" s="21" customFormat="1" ht="15" x14ac:dyDescent="0.25">
      <c r="A141" s="173">
        <v>5155600</v>
      </c>
      <c r="B141" s="126" t="s">
        <v>2880</v>
      </c>
      <c r="C141" s="127" t="s">
        <v>2896</v>
      </c>
      <c r="D141" s="127" t="s">
        <v>2897</v>
      </c>
      <c r="E141" s="128">
        <v>32</v>
      </c>
      <c r="F141" s="129">
        <v>526434.5</v>
      </c>
      <c r="G141" s="129">
        <v>6260352.5</v>
      </c>
      <c r="H141" s="129" t="s">
        <v>4687</v>
      </c>
      <c r="I141" s="130">
        <v>12</v>
      </c>
      <c r="J141" s="130">
        <v>12</v>
      </c>
      <c r="K141" s="130">
        <v>6</v>
      </c>
      <c r="L141" s="130">
        <v>2</v>
      </c>
      <c r="M141" s="129">
        <v>12</v>
      </c>
      <c r="N141" s="132">
        <v>12</v>
      </c>
      <c r="O141" s="132">
        <v>12</v>
      </c>
      <c r="P141" s="130">
        <v>6</v>
      </c>
      <c r="Q141" s="130">
        <v>2</v>
      </c>
      <c r="R141" s="129">
        <v>6</v>
      </c>
      <c r="S141" s="132">
        <v>12</v>
      </c>
      <c r="T141" s="132">
        <v>12</v>
      </c>
      <c r="U141" s="130">
        <v>6</v>
      </c>
      <c r="V141" s="130">
        <v>2</v>
      </c>
      <c r="W141" s="129">
        <v>6</v>
      </c>
      <c r="X141" s="130">
        <v>12</v>
      </c>
      <c r="Y141" s="130">
        <v>12</v>
      </c>
      <c r="Z141" s="130">
        <v>6</v>
      </c>
      <c r="AA141" s="130">
        <v>2</v>
      </c>
      <c r="AB141" s="129">
        <v>12</v>
      </c>
    </row>
    <row r="142" spans="1:28" s="21" customFormat="1" ht="15" customHeight="1" x14ac:dyDescent="0.25">
      <c r="A142" s="173">
        <v>5155655</v>
      </c>
      <c r="B142" s="126" t="s">
        <v>2880</v>
      </c>
      <c r="C142" s="127" t="s">
        <v>2899</v>
      </c>
      <c r="D142" s="127" t="s">
        <v>2900</v>
      </c>
      <c r="E142" s="128">
        <v>31</v>
      </c>
      <c r="F142" s="129">
        <v>514120.3</v>
      </c>
      <c r="G142" s="129">
        <v>6242627.4000000004</v>
      </c>
      <c r="H142" s="129" t="s">
        <v>4687</v>
      </c>
      <c r="I142" s="130">
        <v>12</v>
      </c>
      <c r="J142" s="130">
        <v>12</v>
      </c>
      <c r="K142" s="130"/>
      <c r="L142" s="130">
        <v>2</v>
      </c>
      <c r="M142" s="129"/>
      <c r="N142" s="132">
        <v>12</v>
      </c>
      <c r="O142" s="132">
        <v>12</v>
      </c>
      <c r="P142" s="130"/>
      <c r="Q142" s="130">
        <v>2</v>
      </c>
      <c r="R142" s="129"/>
      <c r="S142" s="132">
        <v>12</v>
      </c>
      <c r="T142" s="132">
        <v>12</v>
      </c>
      <c r="U142" s="130"/>
      <c r="V142" s="130">
        <v>2</v>
      </c>
      <c r="W142" s="129"/>
      <c r="X142" s="130">
        <v>12</v>
      </c>
      <c r="Y142" s="130">
        <v>12</v>
      </c>
      <c r="Z142" s="130"/>
      <c r="AA142" s="130">
        <v>2</v>
      </c>
      <c r="AB142" s="129"/>
    </row>
    <row r="143" spans="1:28" s="21" customFormat="1" ht="15" x14ac:dyDescent="0.25">
      <c r="A143" s="173">
        <v>5155800</v>
      </c>
      <c r="B143" s="126" t="s">
        <v>2880</v>
      </c>
      <c r="C143" s="127" t="s">
        <v>2901</v>
      </c>
      <c r="D143" s="127" t="s">
        <v>2902</v>
      </c>
      <c r="E143" s="128">
        <v>32</v>
      </c>
      <c r="F143" s="129">
        <v>536664</v>
      </c>
      <c r="G143" s="129">
        <v>6271205.5</v>
      </c>
      <c r="H143" s="129" t="s">
        <v>4687</v>
      </c>
      <c r="I143" s="130">
        <v>12</v>
      </c>
      <c r="J143" s="130">
        <v>12</v>
      </c>
      <c r="K143" s="130">
        <v>6</v>
      </c>
      <c r="L143" s="130">
        <v>2</v>
      </c>
      <c r="M143" s="129">
        <v>12</v>
      </c>
      <c r="N143" s="132">
        <v>12</v>
      </c>
      <c r="O143" s="132">
        <v>12</v>
      </c>
      <c r="P143" s="130">
        <v>6</v>
      </c>
      <c r="Q143" s="130">
        <v>2</v>
      </c>
      <c r="R143" s="129">
        <v>6</v>
      </c>
      <c r="S143" s="132">
        <v>12</v>
      </c>
      <c r="T143" s="132">
        <v>12</v>
      </c>
      <c r="U143" s="130">
        <v>6</v>
      </c>
      <c r="V143" s="130">
        <v>2</v>
      </c>
      <c r="W143" s="129">
        <v>6</v>
      </c>
      <c r="X143" s="130">
        <v>12</v>
      </c>
      <c r="Y143" s="130">
        <v>12</v>
      </c>
      <c r="Z143" s="130">
        <v>6</v>
      </c>
      <c r="AA143" s="130">
        <v>2</v>
      </c>
      <c r="AB143" s="129">
        <v>12</v>
      </c>
    </row>
    <row r="144" spans="1:28" s="21" customFormat="1" ht="15" customHeight="1" x14ac:dyDescent="0.25">
      <c r="A144" s="129">
        <v>5155820</v>
      </c>
      <c r="B144" s="126" t="s">
        <v>2904</v>
      </c>
      <c r="C144" s="127" t="s">
        <v>2905</v>
      </c>
      <c r="D144" s="127" t="s">
        <v>2891</v>
      </c>
      <c r="E144" s="128">
        <v>32</v>
      </c>
      <c r="F144" s="129">
        <v>535474.20479999995</v>
      </c>
      <c r="G144" s="129">
        <v>6268544.9472000003</v>
      </c>
      <c r="H144" s="129" t="s">
        <v>4687</v>
      </c>
      <c r="I144" s="130">
        <v>6</v>
      </c>
      <c r="J144" s="130">
        <v>6</v>
      </c>
      <c r="K144" s="130"/>
      <c r="L144" s="130">
        <v>2</v>
      </c>
      <c r="M144" s="129"/>
      <c r="N144" s="132">
        <v>12</v>
      </c>
      <c r="O144" s="132">
        <v>12</v>
      </c>
      <c r="P144" s="130"/>
      <c r="Q144" s="130">
        <v>2</v>
      </c>
      <c r="R144" s="129"/>
      <c r="S144" s="132">
        <v>12</v>
      </c>
      <c r="T144" s="132">
        <v>12</v>
      </c>
      <c r="U144" s="130"/>
      <c r="V144" s="130">
        <v>2</v>
      </c>
      <c r="W144" s="129"/>
      <c r="X144" s="130">
        <v>6</v>
      </c>
      <c r="Y144" s="130">
        <v>6</v>
      </c>
      <c r="Z144" s="130"/>
      <c r="AA144" s="130">
        <v>2</v>
      </c>
      <c r="AB144" s="129"/>
    </row>
    <row r="145" spans="1:28" s="21" customFormat="1" ht="15" customHeight="1" x14ac:dyDescent="0.25">
      <c r="A145" s="129">
        <v>5155890</v>
      </c>
      <c r="B145" s="126" t="s">
        <v>2907</v>
      </c>
      <c r="C145" s="127" t="s">
        <v>2908</v>
      </c>
      <c r="D145" s="127" t="s">
        <v>2909</v>
      </c>
      <c r="E145" s="128">
        <v>32</v>
      </c>
      <c r="F145" s="129">
        <v>534850.56000000006</v>
      </c>
      <c r="G145" s="129">
        <v>6260509.1600000001</v>
      </c>
      <c r="H145" s="129" t="s">
        <v>4687</v>
      </c>
      <c r="I145" s="130">
        <v>6</v>
      </c>
      <c r="J145" s="130">
        <v>6</v>
      </c>
      <c r="K145" s="130"/>
      <c r="L145" s="130">
        <v>2</v>
      </c>
      <c r="M145" s="129"/>
      <c r="N145" s="132">
        <v>6</v>
      </c>
      <c r="O145" s="132">
        <v>6</v>
      </c>
      <c r="P145" s="130"/>
      <c r="Q145" s="130">
        <v>2</v>
      </c>
      <c r="R145" s="129"/>
      <c r="S145" s="132">
        <v>6</v>
      </c>
      <c r="T145" s="132">
        <v>6</v>
      </c>
      <c r="U145" s="130"/>
      <c r="V145" s="130">
        <v>2</v>
      </c>
      <c r="W145" s="129"/>
      <c r="X145" s="130">
        <v>6</v>
      </c>
      <c r="Y145" s="130">
        <v>6</v>
      </c>
      <c r="Z145" s="130"/>
      <c r="AA145" s="130">
        <v>2</v>
      </c>
      <c r="AB145" s="129"/>
    </row>
    <row r="146" spans="1:28" s="21" customFormat="1" ht="15" x14ac:dyDescent="0.25">
      <c r="A146" s="173">
        <v>5156700</v>
      </c>
      <c r="B146" s="126" t="s">
        <v>1538</v>
      </c>
      <c r="C146" s="127" t="s">
        <v>2910</v>
      </c>
      <c r="D146" s="127" t="s">
        <v>2911</v>
      </c>
      <c r="E146" s="128">
        <v>31</v>
      </c>
      <c r="F146" s="129">
        <v>563702.11739999999</v>
      </c>
      <c r="G146" s="129">
        <v>6299088.0149999997</v>
      </c>
      <c r="H146" s="129" t="s">
        <v>4687</v>
      </c>
      <c r="I146" s="130">
        <v>12</v>
      </c>
      <c r="J146" s="130">
        <v>12</v>
      </c>
      <c r="K146" s="130"/>
      <c r="L146" s="130">
        <v>2</v>
      </c>
      <c r="M146" s="129"/>
      <c r="N146" s="132">
        <v>12</v>
      </c>
      <c r="O146" s="132">
        <v>12</v>
      </c>
      <c r="P146" s="130"/>
      <c r="Q146" s="130">
        <v>2</v>
      </c>
      <c r="R146" s="129"/>
      <c r="S146" s="132">
        <v>12</v>
      </c>
      <c r="T146" s="132">
        <v>12</v>
      </c>
      <c r="U146" s="130"/>
      <c r="V146" s="130">
        <v>2</v>
      </c>
      <c r="W146" s="129"/>
      <c r="X146" s="130">
        <v>12</v>
      </c>
      <c r="Y146" s="130">
        <v>12</v>
      </c>
      <c r="Z146" s="130"/>
      <c r="AA146" s="130">
        <v>2</v>
      </c>
      <c r="AB146" s="129"/>
    </row>
    <row r="147" spans="1:28" s="21" customFormat="1" ht="15" x14ac:dyDescent="0.25">
      <c r="A147" s="173">
        <v>5156950</v>
      </c>
      <c r="B147" s="126" t="s">
        <v>2913</v>
      </c>
      <c r="C147" s="127" t="s">
        <v>2914</v>
      </c>
      <c r="D147" s="127" t="s">
        <v>2915</v>
      </c>
      <c r="E147" s="128">
        <v>31</v>
      </c>
      <c r="F147" s="129">
        <v>569550.94000000006</v>
      </c>
      <c r="G147" s="129">
        <v>6295940.5</v>
      </c>
      <c r="H147" s="129" t="s">
        <v>4687</v>
      </c>
      <c r="I147" s="130">
        <v>12</v>
      </c>
      <c r="J147" s="130">
        <v>12</v>
      </c>
      <c r="K147" s="130">
        <v>6</v>
      </c>
      <c r="L147" s="130">
        <v>2</v>
      </c>
      <c r="M147" s="129">
        <v>12</v>
      </c>
      <c r="N147" s="132">
        <v>12</v>
      </c>
      <c r="O147" s="132">
        <v>12</v>
      </c>
      <c r="P147" s="130">
        <v>6</v>
      </c>
      <c r="Q147" s="130">
        <v>2</v>
      </c>
      <c r="R147" s="129">
        <v>12</v>
      </c>
      <c r="S147" s="132">
        <v>12</v>
      </c>
      <c r="T147" s="132">
        <v>12</v>
      </c>
      <c r="U147" s="130">
        <v>6</v>
      </c>
      <c r="V147" s="130">
        <v>2</v>
      </c>
      <c r="W147" s="129">
        <v>12</v>
      </c>
      <c r="X147" s="130">
        <v>12</v>
      </c>
      <c r="Y147" s="130">
        <v>12</v>
      </c>
      <c r="Z147" s="130">
        <v>6</v>
      </c>
      <c r="AA147" s="130">
        <v>2</v>
      </c>
      <c r="AB147" s="129">
        <v>12</v>
      </c>
    </row>
    <row r="148" spans="1:28" s="21" customFormat="1" ht="15" x14ac:dyDescent="0.25">
      <c r="A148" s="173">
        <v>5157100</v>
      </c>
      <c r="B148" s="126" t="s">
        <v>2917</v>
      </c>
      <c r="C148" s="127" t="s">
        <v>2918</v>
      </c>
      <c r="D148" s="127" t="s">
        <v>2919</v>
      </c>
      <c r="E148" s="128">
        <v>31</v>
      </c>
      <c r="F148" s="129">
        <v>577655</v>
      </c>
      <c r="G148" s="129">
        <v>6284259</v>
      </c>
      <c r="H148" s="129" t="s">
        <v>4687</v>
      </c>
      <c r="I148" s="130">
        <v>12</v>
      </c>
      <c r="J148" s="130">
        <v>12</v>
      </c>
      <c r="K148" s="130"/>
      <c r="L148" s="130">
        <v>2</v>
      </c>
      <c r="M148" s="129">
        <v>12</v>
      </c>
      <c r="N148" s="132">
        <v>12</v>
      </c>
      <c r="O148" s="132">
        <v>12</v>
      </c>
      <c r="P148" s="130">
        <v>6</v>
      </c>
      <c r="Q148" s="130">
        <v>2</v>
      </c>
      <c r="R148" s="129">
        <v>12</v>
      </c>
      <c r="S148" s="132">
        <v>12</v>
      </c>
      <c r="T148" s="132">
        <v>12</v>
      </c>
      <c r="U148" s="130">
        <v>6</v>
      </c>
      <c r="V148" s="130">
        <v>2</v>
      </c>
      <c r="W148" s="129">
        <v>12</v>
      </c>
      <c r="X148" s="130">
        <v>12</v>
      </c>
      <c r="Y148" s="130">
        <v>12</v>
      </c>
      <c r="Z148" s="130"/>
      <c r="AA148" s="130">
        <v>2</v>
      </c>
      <c r="AB148" s="129">
        <v>12</v>
      </c>
    </row>
    <row r="149" spans="1:28" s="21" customFormat="1" ht="15" x14ac:dyDescent="0.25">
      <c r="A149" s="129">
        <v>5157140</v>
      </c>
      <c r="B149" s="126" t="s">
        <v>2921</v>
      </c>
      <c r="C149" s="136" t="s">
        <v>2922</v>
      </c>
      <c r="D149" s="137" t="s">
        <v>2923</v>
      </c>
      <c r="E149" s="128">
        <v>31</v>
      </c>
      <c r="F149" s="129">
        <v>580392</v>
      </c>
      <c r="G149" s="129">
        <v>6282618</v>
      </c>
      <c r="H149" s="129" t="s">
        <v>4687</v>
      </c>
      <c r="I149" s="130">
        <v>6</v>
      </c>
      <c r="J149" s="130">
        <v>6</v>
      </c>
      <c r="K149" s="130"/>
      <c r="L149" s="130">
        <v>2</v>
      </c>
      <c r="M149" s="129"/>
      <c r="N149" s="132">
        <v>6</v>
      </c>
      <c r="O149" s="132">
        <v>6</v>
      </c>
      <c r="P149" s="130"/>
      <c r="Q149" s="130">
        <v>2</v>
      </c>
      <c r="R149" s="129"/>
      <c r="S149" s="132">
        <v>6</v>
      </c>
      <c r="T149" s="132">
        <v>6</v>
      </c>
      <c r="U149" s="130"/>
      <c r="V149" s="130">
        <v>2</v>
      </c>
      <c r="W149" s="129"/>
      <c r="X149" s="130">
        <v>6</v>
      </c>
      <c r="Y149" s="130">
        <v>6</v>
      </c>
      <c r="Z149" s="130"/>
      <c r="AA149" s="130">
        <v>2</v>
      </c>
      <c r="AB149" s="129"/>
    </row>
    <row r="150" spans="1:28" s="21" customFormat="1" ht="15" customHeight="1" x14ac:dyDescent="0.25">
      <c r="A150" s="173">
        <v>5157150</v>
      </c>
      <c r="B150" s="126" t="s">
        <v>2921</v>
      </c>
      <c r="C150" s="127" t="s">
        <v>4754</v>
      </c>
      <c r="D150" s="127" t="s">
        <v>4755</v>
      </c>
      <c r="E150" s="128">
        <v>31</v>
      </c>
      <c r="F150" s="129">
        <v>588234</v>
      </c>
      <c r="G150" s="129">
        <v>6277179</v>
      </c>
      <c r="H150" s="129" t="s">
        <v>4687</v>
      </c>
      <c r="I150" s="130">
        <v>12</v>
      </c>
      <c r="J150" s="130">
        <v>12</v>
      </c>
      <c r="K150" s="130"/>
      <c r="L150" s="130">
        <v>2</v>
      </c>
      <c r="M150" s="129"/>
      <c r="N150" s="132">
        <v>12</v>
      </c>
      <c r="O150" s="132">
        <v>12</v>
      </c>
      <c r="P150" s="130"/>
      <c r="Q150" s="130">
        <v>2</v>
      </c>
      <c r="R150" s="129"/>
      <c r="S150" s="132">
        <v>12</v>
      </c>
      <c r="T150" s="132">
        <v>12</v>
      </c>
      <c r="U150" s="130"/>
      <c r="V150" s="130">
        <v>2</v>
      </c>
      <c r="W150" s="129"/>
      <c r="X150" s="130">
        <v>12</v>
      </c>
      <c r="Y150" s="130">
        <v>12</v>
      </c>
      <c r="Z150" s="130"/>
      <c r="AA150" s="130">
        <v>2</v>
      </c>
      <c r="AB150" s="129"/>
    </row>
    <row r="151" spans="1:28" s="21" customFormat="1" ht="15" x14ac:dyDescent="0.25">
      <c r="A151" s="129">
        <v>5157250</v>
      </c>
      <c r="B151" s="126" t="s">
        <v>2925</v>
      </c>
      <c r="C151" s="127" t="s">
        <v>2926</v>
      </c>
      <c r="D151" s="127" t="s">
        <v>2919</v>
      </c>
      <c r="E151" s="128">
        <v>31</v>
      </c>
      <c r="F151" s="129">
        <v>579564.6</v>
      </c>
      <c r="G151" s="129">
        <v>6275405</v>
      </c>
      <c r="H151" s="129" t="s">
        <v>4687</v>
      </c>
      <c r="I151" s="130">
        <v>6</v>
      </c>
      <c r="J151" s="130">
        <v>6</v>
      </c>
      <c r="K151" s="130"/>
      <c r="L151" s="130">
        <v>2</v>
      </c>
      <c r="M151" s="129"/>
      <c r="N151" s="132">
        <v>6</v>
      </c>
      <c r="O151" s="132">
        <v>6</v>
      </c>
      <c r="P151" s="130"/>
      <c r="Q151" s="130">
        <v>2</v>
      </c>
      <c r="R151" s="129"/>
      <c r="S151" s="132">
        <v>6</v>
      </c>
      <c r="T151" s="132">
        <v>6</v>
      </c>
      <c r="U151" s="130"/>
      <c r="V151" s="130">
        <v>2</v>
      </c>
      <c r="W151" s="129"/>
      <c r="X151" s="130">
        <v>6</v>
      </c>
      <c r="Y151" s="130">
        <v>6</v>
      </c>
      <c r="Z151" s="130"/>
      <c r="AA151" s="130">
        <v>2</v>
      </c>
      <c r="AB151" s="129"/>
    </row>
    <row r="152" spans="1:28" s="21" customFormat="1" ht="15" x14ac:dyDescent="0.25">
      <c r="A152" s="174">
        <v>5157360</v>
      </c>
      <c r="B152" s="126" t="s">
        <v>2913</v>
      </c>
      <c r="C152" s="127" t="s">
        <v>2927</v>
      </c>
      <c r="D152" s="127" t="s">
        <v>2928</v>
      </c>
      <c r="E152" s="128">
        <v>31</v>
      </c>
      <c r="F152" s="129">
        <v>578891.89800000004</v>
      </c>
      <c r="G152" s="129">
        <v>6273023.3436000003</v>
      </c>
      <c r="H152" s="129" t="s">
        <v>4687</v>
      </c>
      <c r="I152" s="130">
        <v>12</v>
      </c>
      <c r="J152" s="130">
        <v>12</v>
      </c>
      <c r="K152" s="130"/>
      <c r="L152" s="130">
        <v>2</v>
      </c>
      <c r="M152" s="129"/>
      <c r="N152" s="132">
        <v>12</v>
      </c>
      <c r="O152" s="132">
        <v>12</v>
      </c>
      <c r="P152" s="130"/>
      <c r="Q152" s="130">
        <v>2</v>
      </c>
      <c r="R152" s="129"/>
      <c r="S152" s="132">
        <v>12</v>
      </c>
      <c r="T152" s="132">
        <v>12</v>
      </c>
      <c r="U152" s="130"/>
      <c r="V152" s="130">
        <v>2</v>
      </c>
      <c r="W152" s="129"/>
      <c r="X152" s="130">
        <v>12</v>
      </c>
      <c r="Y152" s="130">
        <v>12</v>
      </c>
      <c r="Z152" s="130"/>
      <c r="AA152" s="130">
        <v>2</v>
      </c>
      <c r="AB152" s="129"/>
    </row>
    <row r="153" spans="1:28" s="21" customFormat="1" ht="15" x14ac:dyDescent="0.25">
      <c r="A153" s="129">
        <v>5157510</v>
      </c>
      <c r="B153" s="126" t="s">
        <v>4756</v>
      </c>
      <c r="C153" s="136" t="s">
        <v>4757</v>
      </c>
      <c r="D153" s="137" t="s">
        <v>2724</v>
      </c>
      <c r="E153" s="128">
        <v>31</v>
      </c>
      <c r="F153" s="129">
        <v>584647.46580000001</v>
      </c>
      <c r="G153" s="129">
        <v>6265000.9182000002</v>
      </c>
      <c r="H153" s="129" t="s">
        <v>4687</v>
      </c>
      <c r="I153" s="130">
        <v>12</v>
      </c>
      <c r="J153" s="130">
        <v>12</v>
      </c>
      <c r="K153" s="130"/>
      <c r="L153" s="130">
        <v>2</v>
      </c>
      <c r="M153" s="129"/>
      <c r="N153" s="132">
        <v>12</v>
      </c>
      <c r="O153" s="132">
        <v>12</v>
      </c>
      <c r="P153" s="130"/>
      <c r="Q153" s="130">
        <v>2</v>
      </c>
      <c r="R153" s="129"/>
      <c r="S153" s="132">
        <v>12</v>
      </c>
      <c r="T153" s="132">
        <v>12</v>
      </c>
      <c r="U153" s="130"/>
      <c r="V153" s="130">
        <v>2</v>
      </c>
      <c r="W153" s="129"/>
      <c r="X153" s="130">
        <v>12</v>
      </c>
      <c r="Y153" s="130">
        <v>12</v>
      </c>
      <c r="Z153" s="130"/>
      <c r="AA153" s="130">
        <v>2</v>
      </c>
      <c r="AB153" s="129"/>
    </row>
    <row r="154" spans="1:28" s="21" customFormat="1" ht="15" x14ac:dyDescent="0.25">
      <c r="A154" s="129">
        <v>5157550</v>
      </c>
      <c r="B154" s="126" t="s">
        <v>4758</v>
      </c>
      <c r="C154" s="136" t="s">
        <v>4759</v>
      </c>
      <c r="D154" s="137" t="s">
        <v>4760</v>
      </c>
      <c r="E154" s="128">
        <v>31</v>
      </c>
      <c r="F154" s="129">
        <v>586247.77740000002</v>
      </c>
      <c r="G154" s="129">
        <v>6263643.8502000002</v>
      </c>
      <c r="H154" s="129" t="s">
        <v>4687</v>
      </c>
      <c r="I154" s="130">
        <v>12</v>
      </c>
      <c r="J154" s="130">
        <v>12</v>
      </c>
      <c r="K154" s="130"/>
      <c r="L154" s="130">
        <v>2</v>
      </c>
      <c r="M154" s="129"/>
      <c r="N154" s="132">
        <v>12</v>
      </c>
      <c r="O154" s="132">
        <v>12</v>
      </c>
      <c r="P154" s="130"/>
      <c r="Q154" s="130">
        <v>2</v>
      </c>
      <c r="R154" s="129"/>
      <c r="S154" s="132">
        <v>12</v>
      </c>
      <c r="T154" s="132">
        <v>12</v>
      </c>
      <c r="U154" s="130"/>
      <c r="V154" s="130">
        <v>2</v>
      </c>
      <c r="W154" s="129"/>
      <c r="X154" s="130">
        <v>12</v>
      </c>
      <c r="Y154" s="130">
        <v>12</v>
      </c>
      <c r="Z154" s="130"/>
      <c r="AA154" s="130">
        <v>2</v>
      </c>
      <c r="AB154" s="129"/>
    </row>
    <row r="155" spans="1:28" s="21" customFormat="1" ht="15" x14ac:dyDescent="0.25">
      <c r="A155" s="174">
        <v>5157600</v>
      </c>
      <c r="B155" s="126" t="s">
        <v>4761</v>
      </c>
      <c r="C155" s="127" t="s">
        <v>4762</v>
      </c>
      <c r="D155" s="127" t="s">
        <v>4760</v>
      </c>
      <c r="E155" s="128">
        <v>31</v>
      </c>
      <c r="F155" s="129">
        <v>588741.5</v>
      </c>
      <c r="G155" s="129">
        <v>6262130.5</v>
      </c>
      <c r="H155" s="129" t="s">
        <v>4687</v>
      </c>
      <c r="I155" s="130">
        <v>12</v>
      </c>
      <c r="J155" s="130">
        <v>12</v>
      </c>
      <c r="K155" s="130"/>
      <c r="L155" s="130">
        <v>2</v>
      </c>
      <c r="M155" s="129"/>
      <c r="N155" s="132">
        <v>12</v>
      </c>
      <c r="O155" s="132">
        <v>12</v>
      </c>
      <c r="P155" s="130"/>
      <c r="Q155" s="130">
        <v>2</v>
      </c>
      <c r="R155" s="129"/>
      <c r="S155" s="132">
        <v>12</v>
      </c>
      <c r="T155" s="132">
        <v>12</v>
      </c>
      <c r="U155" s="130"/>
      <c r="V155" s="130">
        <v>2</v>
      </c>
      <c r="W155" s="129"/>
      <c r="X155" s="130">
        <v>12</v>
      </c>
      <c r="Y155" s="130">
        <v>12</v>
      </c>
      <c r="Z155" s="130"/>
      <c r="AA155" s="130">
        <v>2</v>
      </c>
      <c r="AB155" s="129"/>
    </row>
    <row r="156" spans="1:28" s="21" customFormat="1" ht="15" x14ac:dyDescent="0.25">
      <c r="A156" s="129">
        <v>5157625</v>
      </c>
      <c r="B156" s="126" t="s">
        <v>2930</v>
      </c>
      <c r="C156" s="127" t="s">
        <v>2931</v>
      </c>
      <c r="D156" s="127" t="s">
        <v>2932</v>
      </c>
      <c r="E156" s="128">
        <v>31</v>
      </c>
      <c r="F156" s="129">
        <v>590916.30000000005</v>
      </c>
      <c r="G156" s="129">
        <v>6257574.0999999996</v>
      </c>
      <c r="H156" s="129" t="s">
        <v>4687</v>
      </c>
      <c r="I156" s="130">
        <v>6</v>
      </c>
      <c r="J156" s="130">
        <v>6</v>
      </c>
      <c r="K156" s="130"/>
      <c r="L156" s="130">
        <v>2</v>
      </c>
      <c r="M156" s="129"/>
      <c r="N156" s="132">
        <v>6</v>
      </c>
      <c r="O156" s="132">
        <v>6</v>
      </c>
      <c r="P156" s="130"/>
      <c r="Q156" s="130">
        <v>2</v>
      </c>
      <c r="R156" s="129"/>
      <c r="S156" s="132">
        <v>6</v>
      </c>
      <c r="T156" s="132">
        <v>6</v>
      </c>
      <c r="U156" s="130"/>
      <c r="V156" s="130">
        <v>2</v>
      </c>
      <c r="W156" s="129"/>
      <c r="X156" s="130">
        <v>6</v>
      </c>
      <c r="Y156" s="130">
        <v>6</v>
      </c>
      <c r="Z156" s="130"/>
      <c r="AA156" s="130">
        <v>2</v>
      </c>
      <c r="AB156" s="129"/>
    </row>
    <row r="157" spans="1:28" s="21" customFormat="1" ht="15" x14ac:dyDescent="0.25">
      <c r="A157" s="129">
        <v>5157645</v>
      </c>
      <c r="B157" s="126" t="s">
        <v>2934</v>
      </c>
      <c r="C157" s="127" t="s">
        <v>2935</v>
      </c>
      <c r="D157" s="127" t="s">
        <v>2936</v>
      </c>
      <c r="E157" s="128">
        <v>31</v>
      </c>
      <c r="F157" s="129">
        <v>593473.4</v>
      </c>
      <c r="G157" s="129">
        <v>6255476.7000000002</v>
      </c>
      <c r="H157" s="129" t="s">
        <v>4687</v>
      </c>
      <c r="I157" s="130">
        <v>12</v>
      </c>
      <c r="J157" s="130">
        <v>12</v>
      </c>
      <c r="K157" s="130"/>
      <c r="L157" s="130">
        <v>2</v>
      </c>
      <c r="M157" s="129"/>
      <c r="N157" s="132">
        <v>12</v>
      </c>
      <c r="O157" s="132">
        <v>12</v>
      </c>
      <c r="P157" s="130"/>
      <c r="Q157" s="130">
        <v>2</v>
      </c>
      <c r="R157" s="129"/>
      <c r="S157" s="132">
        <v>12</v>
      </c>
      <c r="T157" s="132">
        <v>12</v>
      </c>
      <c r="U157" s="130"/>
      <c r="V157" s="130">
        <v>2</v>
      </c>
      <c r="W157" s="129"/>
      <c r="X157" s="130">
        <v>12</v>
      </c>
      <c r="Y157" s="130">
        <v>12</v>
      </c>
      <c r="Z157" s="130"/>
      <c r="AA157" s="130">
        <v>2</v>
      </c>
      <c r="AB157" s="129"/>
    </row>
    <row r="158" spans="1:28" s="21" customFormat="1" ht="15" x14ac:dyDescent="0.25">
      <c r="A158" s="173">
        <v>5157650</v>
      </c>
      <c r="B158" s="126" t="s">
        <v>2938</v>
      </c>
      <c r="C158" s="127" t="s">
        <v>2939</v>
      </c>
      <c r="D158" s="127" t="s">
        <v>2940</v>
      </c>
      <c r="E158" s="128">
        <v>31</v>
      </c>
      <c r="F158" s="129">
        <v>595530.25</v>
      </c>
      <c r="G158" s="129">
        <v>6256476.5</v>
      </c>
      <c r="H158" s="129" t="s">
        <v>4687</v>
      </c>
      <c r="I158" s="130">
        <v>6</v>
      </c>
      <c r="J158" s="130">
        <v>6</v>
      </c>
      <c r="K158" s="130"/>
      <c r="L158" s="130">
        <v>2</v>
      </c>
      <c r="M158" s="129"/>
      <c r="N158" s="132">
        <v>12</v>
      </c>
      <c r="O158" s="132">
        <v>12</v>
      </c>
      <c r="P158" s="130"/>
      <c r="Q158" s="130">
        <v>2</v>
      </c>
      <c r="R158" s="129"/>
      <c r="S158" s="132">
        <v>12</v>
      </c>
      <c r="T158" s="132">
        <v>12</v>
      </c>
      <c r="U158" s="130"/>
      <c r="V158" s="130">
        <v>2</v>
      </c>
      <c r="W158" s="129"/>
      <c r="X158" s="130">
        <v>6</v>
      </c>
      <c r="Y158" s="130">
        <v>6</v>
      </c>
      <c r="Z158" s="130"/>
      <c r="AA158" s="130">
        <v>2</v>
      </c>
      <c r="AB158" s="129"/>
    </row>
    <row r="159" spans="1:28" s="21" customFormat="1" ht="15" x14ac:dyDescent="0.25">
      <c r="A159" s="173">
        <v>5157670</v>
      </c>
      <c r="B159" s="126" t="s">
        <v>4763</v>
      </c>
      <c r="C159" s="127" t="s">
        <v>4764</v>
      </c>
      <c r="D159" s="127" t="s">
        <v>4765</v>
      </c>
      <c r="E159" s="128">
        <v>31</v>
      </c>
      <c r="F159" s="129">
        <v>600608</v>
      </c>
      <c r="G159" s="129">
        <v>6254096</v>
      </c>
      <c r="H159" s="129" t="s">
        <v>4687</v>
      </c>
      <c r="I159" s="130">
        <v>12</v>
      </c>
      <c r="J159" s="130">
        <v>12</v>
      </c>
      <c r="K159" s="130"/>
      <c r="L159" s="130">
        <v>2</v>
      </c>
      <c r="M159" s="129"/>
      <c r="N159" s="132">
        <v>12</v>
      </c>
      <c r="O159" s="132">
        <v>12</v>
      </c>
      <c r="P159" s="130"/>
      <c r="Q159" s="130">
        <v>2</v>
      </c>
      <c r="R159" s="129"/>
      <c r="S159" s="132">
        <v>12</v>
      </c>
      <c r="T159" s="132">
        <v>12</v>
      </c>
      <c r="U159" s="130"/>
      <c r="V159" s="130">
        <v>2</v>
      </c>
      <c r="W159" s="129"/>
      <c r="X159" s="130">
        <v>12</v>
      </c>
      <c r="Y159" s="130">
        <v>12</v>
      </c>
      <c r="Z159" s="130"/>
      <c r="AA159" s="130">
        <v>2</v>
      </c>
      <c r="AB159" s="129"/>
    </row>
    <row r="160" spans="1:28" s="21" customFormat="1" ht="15" customHeight="1" x14ac:dyDescent="0.25">
      <c r="A160" s="173">
        <v>5157750</v>
      </c>
      <c r="B160" s="126" t="s">
        <v>2913</v>
      </c>
      <c r="C160" s="127" t="s">
        <v>2946</v>
      </c>
      <c r="D160" s="127" t="s">
        <v>2947</v>
      </c>
      <c r="E160" s="128">
        <v>31</v>
      </c>
      <c r="F160" s="129">
        <v>595814.20000000007</v>
      </c>
      <c r="G160" s="129">
        <v>6254024</v>
      </c>
      <c r="H160" s="129" t="s">
        <v>4687</v>
      </c>
      <c r="I160" s="130">
        <v>12</v>
      </c>
      <c r="J160" s="130">
        <v>12</v>
      </c>
      <c r="K160" s="130">
        <v>6</v>
      </c>
      <c r="L160" s="130">
        <v>2</v>
      </c>
      <c r="M160" s="129">
        <v>12</v>
      </c>
      <c r="N160" s="132">
        <v>12</v>
      </c>
      <c r="O160" s="132">
        <v>12</v>
      </c>
      <c r="P160" s="130">
        <v>6</v>
      </c>
      <c r="Q160" s="130">
        <v>2</v>
      </c>
      <c r="R160" s="129">
        <v>12</v>
      </c>
      <c r="S160" s="132">
        <v>12</v>
      </c>
      <c r="T160" s="132">
        <v>12</v>
      </c>
      <c r="U160" s="130">
        <v>6</v>
      </c>
      <c r="V160" s="130">
        <v>2</v>
      </c>
      <c r="W160" s="129">
        <v>12</v>
      </c>
      <c r="X160" s="130">
        <v>12</v>
      </c>
      <c r="Y160" s="130">
        <v>12</v>
      </c>
      <c r="Z160" s="130">
        <v>6</v>
      </c>
      <c r="AA160" s="130">
        <v>2</v>
      </c>
      <c r="AB160" s="129">
        <v>12</v>
      </c>
    </row>
    <row r="161" spans="1:28" s="21" customFormat="1" ht="15" customHeight="1" x14ac:dyDescent="0.25">
      <c r="A161" s="129">
        <v>5157800</v>
      </c>
      <c r="B161" s="126" t="s">
        <v>2913</v>
      </c>
      <c r="C161" s="127" t="s">
        <v>2948</v>
      </c>
      <c r="D161" s="127" t="s">
        <v>2949</v>
      </c>
      <c r="E161" s="128">
        <v>11</v>
      </c>
      <c r="F161" s="129">
        <v>599125.25</v>
      </c>
      <c r="G161" s="129">
        <v>6248107</v>
      </c>
      <c r="H161" s="129" t="s">
        <v>4687</v>
      </c>
      <c r="I161" s="130">
        <v>12</v>
      </c>
      <c r="J161" s="130">
        <v>12</v>
      </c>
      <c r="K161" s="130">
        <v>6</v>
      </c>
      <c r="L161" s="130">
        <v>2</v>
      </c>
      <c r="M161" s="129">
        <v>12</v>
      </c>
      <c r="N161" s="132">
        <v>12</v>
      </c>
      <c r="O161" s="132">
        <v>12</v>
      </c>
      <c r="P161" s="130">
        <v>6</v>
      </c>
      <c r="Q161" s="130">
        <v>2</v>
      </c>
      <c r="R161" s="129">
        <v>6</v>
      </c>
      <c r="S161" s="132">
        <v>12</v>
      </c>
      <c r="T161" s="132">
        <v>12</v>
      </c>
      <c r="U161" s="130">
        <v>6</v>
      </c>
      <c r="V161" s="130">
        <v>2</v>
      </c>
      <c r="W161" s="129">
        <v>6</v>
      </c>
      <c r="X161" s="130">
        <v>12</v>
      </c>
      <c r="Y161" s="130">
        <v>12</v>
      </c>
      <c r="Z161" s="130">
        <v>6</v>
      </c>
      <c r="AA161" s="130">
        <v>2</v>
      </c>
      <c r="AB161" s="129">
        <v>12</v>
      </c>
    </row>
    <row r="162" spans="1:28" s="21" customFormat="1" ht="15" customHeight="1" x14ac:dyDescent="0.25">
      <c r="A162" s="129">
        <v>5157820</v>
      </c>
      <c r="B162" s="126" t="s">
        <v>2951</v>
      </c>
      <c r="C162" s="127" t="s">
        <v>2952</v>
      </c>
      <c r="D162" s="127" t="s">
        <v>2953</v>
      </c>
      <c r="E162" s="128">
        <v>11</v>
      </c>
      <c r="F162" s="129">
        <v>601748.9</v>
      </c>
      <c r="G162" s="129">
        <v>6244586.2000000002</v>
      </c>
      <c r="H162" s="129" t="s">
        <v>4687</v>
      </c>
      <c r="I162" s="130">
        <v>6</v>
      </c>
      <c r="J162" s="130">
        <v>6</v>
      </c>
      <c r="K162" s="130"/>
      <c r="L162" s="130">
        <v>2</v>
      </c>
      <c r="M162" s="129"/>
      <c r="N162" s="132">
        <v>6</v>
      </c>
      <c r="O162" s="132">
        <v>6</v>
      </c>
      <c r="P162" s="130"/>
      <c r="Q162" s="130">
        <v>2</v>
      </c>
      <c r="R162" s="129"/>
      <c r="S162" s="132">
        <v>6</v>
      </c>
      <c r="T162" s="132">
        <v>6</v>
      </c>
      <c r="U162" s="130"/>
      <c r="V162" s="130">
        <v>2</v>
      </c>
      <c r="W162" s="129"/>
      <c r="X162" s="130">
        <v>6</v>
      </c>
      <c r="Y162" s="130">
        <v>6</v>
      </c>
      <c r="Z162" s="130"/>
      <c r="AA162" s="130">
        <v>2</v>
      </c>
      <c r="AB162" s="129"/>
    </row>
    <row r="163" spans="1:28" s="21" customFormat="1" ht="15" customHeight="1" x14ac:dyDescent="0.25">
      <c r="A163" s="173">
        <v>5157850</v>
      </c>
      <c r="B163" s="126" t="s">
        <v>2913</v>
      </c>
      <c r="C163" s="127" t="s">
        <v>4766</v>
      </c>
      <c r="D163" s="127" t="s">
        <v>2953</v>
      </c>
      <c r="E163" s="128">
        <v>11</v>
      </c>
      <c r="F163" s="129">
        <v>601967.20000000007</v>
      </c>
      <c r="G163" s="129">
        <v>6244746.2000000002</v>
      </c>
      <c r="H163" s="129" t="s">
        <v>4687</v>
      </c>
      <c r="I163" s="130">
        <v>12</v>
      </c>
      <c r="J163" s="130">
        <v>12</v>
      </c>
      <c r="K163" s="130"/>
      <c r="L163" s="130">
        <v>2</v>
      </c>
      <c r="M163" s="129"/>
      <c r="N163" s="132">
        <v>12</v>
      </c>
      <c r="O163" s="132">
        <v>12</v>
      </c>
      <c r="P163" s="130"/>
      <c r="Q163" s="130">
        <v>2</v>
      </c>
      <c r="R163" s="129"/>
      <c r="S163" s="132">
        <v>12</v>
      </c>
      <c r="T163" s="132">
        <v>12</v>
      </c>
      <c r="U163" s="130"/>
      <c r="V163" s="130">
        <v>2</v>
      </c>
      <c r="W163" s="129"/>
      <c r="X163" s="130">
        <v>12</v>
      </c>
      <c r="Y163" s="130">
        <v>12</v>
      </c>
      <c r="Z163" s="130"/>
      <c r="AA163" s="130">
        <v>2</v>
      </c>
      <c r="AB163" s="129"/>
    </row>
    <row r="164" spans="1:28" s="21" customFormat="1" ht="15" x14ac:dyDescent="0.25">
      <c r="A164" s="173">
        <v>5157900</v>
      </c>
      <c r="B164" s="126" t="s">
        <v>2913</v>
      </c>
      <c r="C164" s="127" t="s">
        <v>4767</v>
      </c>
      <c r="D164" s="127" t="s">
        <v>4768</v>
      </c>
      <c r="E164" s="128">
        <v>11</v>
      </c>
      <c r="F164" s="129">
        <v>606850.5</v>
      </c>
      <c r="G164" s="129">
        <v>6241242.2999999998</v>
      </c>
      <c r="H164" s="129" t="s">
        <v>4687</v>
      </c>
      <c r="I164" s="130">
        <v>12</v>
      </c>
      <c r="J164" s="130">
        <v>12</v>
      </c>
      <c r="K164" s="130"/>
      <c r="L164" s="130">
        <v>2</v>
      </c>
      <c r="M164" s="129"/>
      <c r="N164" s="132">
        <v>12</v>
      </c>
      <c r="O164" s="132">
        <v>12</v>
      </c>
      <c r="P164" s="130"/>
      <c r="Q164" s="130">
        <v>2</v>
      </c>
      <c r="R164" s="129"/>
      <c r="S164" s="132">
        <v>12</v>
      </c>
      <c r="T164" s="132">
        <v>12</v>
      </c>
      <c r="U164" s="130"/>
      <c r="V164" s="130">
        <v>2</v>
      </c>
      <c r="W164" s="129"/>
      <c r="X164" s="130">
        <v>12</v>
      </c>
      <c r="Y164" s="130">
        <v>12</v>
      </c>
      <c r="Z164" s="130"/>
      <c r="AA164" s="130">
        <v>2</v>
      </c>
      <c r="AB164" s="129"/>
    </row>
    <row r="165" spans="1:28" s="21" customFormat="1" ht="15" customHeight="1" x14ac:dyDescent="0.25">
      <c r="A165" s="129">
        <v>5157950</v>
      </c>
      <c r="B165" s="126" t="s">
        <v>2913</v>
      </c>
      <c r="C165" s="127" t="s">
        <v>4769</v>
      </c>
      <c r="D165" s="127" t="s">
        <v>4770</v>
      </c>
      <c r="E165" s="128">
        <v>11</v>
      </c>
      <c r="F165" s="129">
        <v>612309.75</v>
      </c>
      <c r="G165" s="129">
        <v>6238658.5</v>
      </c>
      <c r="H165" s="129" t="s">
        <v>4687</v>
      </c>
      <c r="I165" s="130">
        <v>12</v>
      </c>
      <c r="J165" s="130">
        <v>12</v>
      </c>
      <c r="K165" s="130"/>
      <c r="L165" s="130">
        <v>2</v>
      </c>
      <c r="M165" s="129"/>
      <c r="N165" s="132">
        <v>12</v>
      </c>
      <c r="O165" s="132">
        <v>12</v>
      </c>
      <c r="P165" s="130"/>
      <c r="Q165" s="130">
        <v>2</v>
      </c>
      <c r="R165" s="129"/>
      <c r="S165" s="132">
        <v>12</v>
      </c>
      <c r="T165" s="132">
        <v>12</v>
      </c>
      <c r="U165" s="130"/>
      <c r="V165" s="130">
        <v>2</v>
      </c>
      <c r="W165" s="129"/>
      <c r="X165" s="130">
        <v>12</v>
      </c>
      <c r="Y165" s="130">
        <v>12</v>
      </c>
      <c r="Z165" s="130"/>
      <c r="AA165" s="130">
        <v>2</v>
      </c>
      <c r="AB165" s="129"/>
    </row>
    <row r="166" spans="1:28" s="21" customFormat="1" ht="15" x14ac:dyDescent="0.25">
      <c r="A166" s="173">
        <v>5158000</v>
      </c>
      <c r="B166" s="126" t="s">
        <v>2955</v>
      </c>
      <c r="C166" s="127" t="s">
        <v>2956</v>
      </c>
      <c r="D166" s="127" t="s">
        <v>2957</v>
      </c>
      <c r="E166" s="128">
        <v>31</v>
      </c>
      <c r="F166" s="129">
        <v>573853.77960000001</v>
      </c>
      <c r="G166" s="129">
        <v>6296097.4139999999</v>
      </c>
      <c r="H166" s="129" t="s">
        <v>4687</v>
      </c>
      <c r="I166" s="130">
        <v>12</v>
      </c>
      <c r="J166" s="130">
        <v>12</v>
      </c>
      <c r="K166" s="130"/>
      <c r="L166" s="130">
        <v>2</v>
      </c>
      <c r="M166" s="129">
        <v>12</v>
      </c>
      <c r="N166" s="132">
        <v>12</v>
      </c>
      <c r="O166" s="132">
        <v>12</v>
      </c>
      <c r="P166" s="130">
        <v>6</v>
      </c>
      <c r="Q166" s="130">
        <v>2</v>
      </c>
      <c r="R166" s="129">
        <v>12</v>
      </c>
      <c r="S166" s="132">
        <v>12</v>
      </c>
      <c r="T166" s="132">
        <v>12</v>
      </c>
      <c r="U166" s="130">
        <v>6</v>
      </c>
      <c r="V166" s="130">
        <v>2</v>
      </c>
      <c r="W166" s="129">
        <v>12</v>
      </c>
      <c r="X166" s="130">
        <v>12</v>
      </c>
      <c r="Y166" s="130">
        <v>12</v>
      </c>
      <c r="Z166" s="130"/>
      <c r="AA166" s="130">
        <v>2</v>
      </c>
      <c r="AB166" s="129">
        <v>12</v>
      </c>
    </row>
    <row r="167" spans="1:28" s="21" customFormat="1" ht="15" x14ac:dyDescent="0.2">
      <c r="A167" s="173">
        <v>5158090</v>
      </c>
      <c r="B167" s="126" t="s">
        <v>4771</v>
      </c>
      <c r="C167" s="127" t="s">
        <v>4772</v>
      </c>
      <c r="D167" s="127" t="s">
        <v>4773</v>
      </c>
      <c r="E167" s="128">
        <v>31</v>
      </c>
      <c r="F167" s="134">
        <v>587766</v>
      </c>
      <c r="G167" s="134">
        <v>6288059</v>
      </c>
      <c r="H167" s="129" t="s">
        <v>4687</v>
      </c>
      <c r="I167" s="130">
        <v>12</v>
      </c>
      <c r="J167" s="130">
        <v>12</v>
      </c>
      <c r="K167" s="130"/>
      <c r="L167" s="130">
        <v>2</v>
      </c>
      <c r="M167" s="129"/>
      <c r="N167" s="138">
        <v>12</v>
      </c>
      <c r="O167" s="138">
        <v>12</v>
      </c>
      <c r="P167" s="130"/>
      <c r="Q167" s="130">
        <v>2</v>
      </c>
      <c r="R167" s="129"/>
      <c r="S167" s="138">
        <v>12</v>
      </c>
      <c r="T167" s="138">
        <v>12</v>
      </c>
      <c r="U167" s="130"/>
      <c r="V167" s="130">
        <v>2</v>
      </c>
      <c r="W167" s="129"/>
      <c r="X167" s="130">
        <v>12</v>
      </c>
      <c r="Y167" s="130">
        <v>12</v>
      </c>
      <c r="Z167" s="130"/>
      <c r="AA167" s="130">
        <v>2</v>
      </c>
      <c r="AB167" s="129"/>
    </row>
    <row r="168" spans="1:28" s="21" customFormat="1" ht="15" customHeight="1" x14ac:dyDescent="0.25">
      <c r="A168" s="173">
        <v>5158141</v>
      </c>
      <c r="B168" s="126" t="s">
        <v>4774</v>
      </c>
      <c r="C168" s="127" t="s">
        <v>4775</v>
      </c>
      <c r="D168" s="127" t="s">
        <v>2311</v>
      </c>
      <c r="E168" s="128">
        <v>31</v>
      </c>
      <c r="F168" s="129">
        <v>591808</v>
      </c>
      <c r="G168" s="129">
        <v>6286792</v>
      </c>
      <c r="H168" s="129" t="s">
        <v>4687</v>
      </c>
      <c r="I168" s="130">
        <v>12</v>
      </c>
      <c r="J168" s="130">
        <v>12</v>
      </c>
      <c r="K168" s="130"/>
      <c r="L168" s="130">
        <v>2</v>
      </c>
      <c r="M168" s="129"/>
      <c r="N168" s="132">
        <v>12</v>
      </c>
      <c r="O168" s="132">
        <v>12</v>
      </c>
      <c r="P168" s="130"/>
      <c r="Q168" s="130">
        <v>2</v>
      </c>
      <c r="R168" s="129"/>
      <c r="S168" s="132">
        <v>12</v>
      </c>
      <c r="T168" s="132">
        <v>12</v>
      </c>
      <c r="U168" s="130"/>
      <c r="V168" s="130">
        <v>2</v>
      </c>
      <c r="W168" s="129"/>
      <c r="X168" s="130">
        <v>12</v>
      </c>
      <c r="Y168" s="130">
        <v>12</v>
      </c>
      <c r="Z168" s="130"/>
      <c r="AA168" s="130">
        <v>2</v>
      </c>
      <c r="AB168" s="129"/>
    </row>
    <row r="169" spans="1:28" s="21" customFormat="1" ht="15" customHeight="1" x14ac:dyDescent="0.25">
      <c r="A169" s="173">
        <v>5158150</v>
      </c>
      <c r="B169" s="126" t="s">
        <v>2955</v>
      </c>
      <c r="C169" s="127" t="s">
        <v>2958</v>
      </c>
      <c r="D169" s="127" t="s">
        <v>2311</v>
      </c>
      <c r="E169" s="128">
        <v>31</v>
      </c>
      <c r="F169" s="129">
        <v>591269.20000000007</v>
      </c>
      <c r="G169" s="129">
        <v>6283474</v>
      </c>
      <c r="H169" s="129" t="s">
        <v>4687</v>
      </c>
      <c r="I169" s="130">
        <v>12</v>
      </c>
      <c r="J169" s="130">
        <v>12</v>
      </c>
      <c r="K169" s="130">
        <v>6</v>
      </c>
      <c r="L169" s="130">
        <v>2</v>
      </c>
      <c r="M169" s="129">
        <v>12</v>
      </c>
      <c r="N169" s="132">
        <v>12</v>
      </c>
      <c r="O169" s="132">
        <v>12</v>
      </c>
      <c r="P169" s="130">
        <v>6</v>
      </c>
      <c r="Q169" s="130">
        <v>2</v>
      </c>
      <c r="R169" s="129">
        <v>12</v>
      </c>
      <c r="S169" s="132">
        <v>12</v>
      </c>
      <c r="T169" s="132">
        <v>12</v>
      </c>
      <c r="U169" s="130">
        <v>6</v>
      </c>
      <c r="V169" s="130">
        <v>2</v>
      </c>
      <c r="W169" s="129">
        <v>12</v>
      </c>
      <c r="X169" s="130">
        <v>12</v>
      </c>
      <c r="Y169" s="130">
        <v>12</v>
      </c>
      <c r="Z169" s="130">
        <v>6</v>
      </c>
      <c r="AA169" s="130">
        <v>2</v>
      </c>
      <c r="AB169" s="129">
        <v>12</v>
      </c>
    </row>
    <row r="170" spans="1:28" s="21" customFormat="1" ht="15" x14ac:dyDescent="0.2">
      <c r="A170" s="173">
        <v>5158160</v>
      </c>
      <c r="B170" s="126" t="s">
        <v>2960</v>
      </c>
      <c r="C170" s="127" t="s">
        <v>2961</v>
      </c>
      <c r="D170" s="127" t="s">
        <v>2311</v>
      </c>
      <c r="E170" s="128">
        <v>31</v>
      </c>
      <c r="F170" s="129">
        <v>594360.00300000003</v>
      </c>
      <c r="G170" s="129">
        <v>6282876.8124000002</v>
      </c>
      <c r="H170" s="129" t="s">
        <v>4687</v>
      </c>
      <c r="I170" s="130">
        <v>12</v>
      </c>
      <c r="J170" s="130">
        <v>12</v>
      </c>
      <c r="K170" s="130"/>
      <c r="L170" s="130">
        <v>2</v>
      </c>
      <c r="M170" s="129"/>
      <c r="N170" s="138">
        <v>12</v>
      </c>
      <c r="O170" s="138">
        <v>12</v>
      </c>
      <c r="P170" s="130"/>
      <c r="Q170" s="130">
        <v>2</v>
      </c>
      <c r="R170" s="129"/>
      <c r="S170" s="138">
        <v>12</v>
      </c>
      <c r="T170" s="138">
        <v>12</v>
      </c>
      <c r="U170" s="130"/>
      <c r="V170" s="130">
        <v>2</v>
      </c>
      <c r="W170" s="129"/>
      <c r="X170" s="130">
        <v>12</v>
      </c>
      <c r="Y170" s="130">
        <v>12</v>
      </c>
      <c r="Z170" s="130"/>
      <c r="AA170" s="130">
        <v>2</v>
      </c>
      <c r="AB170" s="129"/>
    </row>
    <row r="171" spans="1:28" s="21" customFormat="1" ht="15" customHeight="1" x14ac:dyDescent="0.25">
      <c r="A171" s="173">
        <v>5158170</v>
      </c>
      <c r="B171" s="126" t="s">
        <v>2963</v>
      </c>
      <c r="C171" s="127" t="s">
        <v>2964</v>
      </c>
      <c r="D171" s="127" t="s">
        <v>2965</v>
      </c>
      <c r="E171" s="128">
        <v>31</v>
      </c>
      <c r="F171" s="129">
        <v>593518.4</v>
      </c>
      <c r="G171" s="129">
        <v>6280701.5</v>
      </c>
      <c r="H171" s="129" t="s">
        <v>4687</v>
      </c>
      <c r="I171" s="130">
        <v>6</v>
      </c>
      <c r="J171" s="130">
        <v>6</v>
      </c>
      <c r="K171" s="130"/>
      <c r="L171" s="130">
        <v>2</v>
      </c>
      <c r="M171" s="129"/>
      <c r="N171" s="132">
        <v>6</v>
      </c>
      <c r="O171" s="132">
        <v>6</v>
      </c>
      <c r="P171" s="130"/>
      <c r="Q171" s="130">
        <v>2</v>
      </c>
      <c r="R171" s="129"/>
      <c r="S171" s="132">
        <v>6</v>
      </c>
      <c r="T171" s="132">
        <v>6</v>
      </c>
      <c r="U171" s="130"/>
      <c r="V171" s="130">
        <v>2</v>
      </c>
      <c r="W171" s="129"/>
      <c r="X171" s="130">
        <v>6</v>
      </c>
      <c r="Y171" s="130">
        <v>6</v>
      </c>
      <c r="Z171" s="130"/>
      <c r="AA171" s="130">
        <v>2</v>
      </c>
      <c r="AB171" s="129"/>
    </row>
    <row r="172" spans="1:28" s="21" customFormat="1" ht="15" customHeight="1" x14ac:dyDescent="0.25">
      <c r="A172" s="129">
        <v>5158180</v>
      </c>
      <c r="B172" s="126" t="s">
        <v>2967</v>
      </c>
      <c r="C172" s="136" t="s">
        <v>2968</v>
      </c>
      <c r="D172" s="137" t="s">
        <v>2969</v>
      </c>
      <c r="E172" s="128">
        <v>81</v>
      </c>
      <c r="F172" s="129">
        <v>596046.70000000007</v>
      </c>
      <c r="G172" s="129">
        <v>6282038</v>
      </c>
      <c r="H172" s="129" t="s">
        <v>4687</v>
      </c>
      <c r="I172" s="130">
        <v>6</v>
      </c>
      <c r="J172" s="130">
        <v>6</v>
      </c>
      <c r="K172" s="130"/>
      <c r="L172" s="130">
        <v>2</v>
      </c>
      <c r="M172" s="129"/>
      <c r="N172" s="132">
        <v>6</v>
      </c>
      <c r="O172" s="132">
        <v>6</v>
      </c>
      <c r="P172" s="130"/>
      <c r="Q172" s="130">
        <v>2</v>
      </c>
      <c r="R172" s="129"/>
      <c r="S172" s="132">
        <v>6</v>
      </c>
      <c r="T172" s="132">
        <v>6</v>
      </c>
      <c r="U172" s="130"/>
      <c r="V172" s="130">
        <v>2</v>
      </c>
      <c r="W172" s="129"/>
      <c r="X172" s="130">
        <v>6</v>
      </c>
      <c r="Y172" s="130">
        <v>6</v>
      </c>
      <c r="Z172" s="130"/>
      <c r="AA172" s="130">
        <v>2</v>
      </c>
      <c r="AB172" s="129"/>
    </row>
    <row r="173" spans="1:28" s="21" customFormat="1" ht="15" customHeight="1" x14ac:dyDescent="0.25">
      <c r="A173" s="129">
        <v>5158200</v>
      </c>
      <c r="B173" s="126" t="s">
        <v>2971</v>
      </c>
      <c r="C173" s="127" t="s">
        <v>2972</v>
      </c>
      <c r="D173" s="127" t="s">
        <v>2973</v>
      </c>
      <c r="E173" s="128">
        <v>31</v>
      </c>
      <c r="F173" s="129">
        <v>602915.6</v>
      </c>
      <c r="G173" s="129">
        <v>6272668</v>
      </c>
      <c r="H173" s="129" t="s">
        <v>4687</v>
      </c>
      <c r="I173" s="130">
        <v>12</v>
      </c>
      <c r="J173" s="130">
        <v>12</v>
      </c>
      <c r="K173" s="130">
        <v>6</v>
      </c>
      <c r="L173" s="130">
        <v>2</v>
      </c>
      <c r="M173" s="129">
        <v>12</v>
      </c>
      <c r="N173" s="132">
        <v>12</v>
      </c>
      <c r="O173" s="132">
        <v>12</v>
      </c>
      <c r="P173" s="130">
        <v>6</v>
      </c>
      <c r="Q173" s="130">
        <v>2</v>
      </c>
      <c r="R173" s="129">
        <v>12</v>
      </c>
      <c r="S173" s="132">
        <v>12</v>
      </c>
      <c r="T173" s="132">
        <v>12</v>
      </c>
      <c r="U173" s="130">
        <v>6</v>
      </c>
      <c r="V173" s="130">
        <v>2</v>
      </c>
      <c r="W173" s="129">
        <v>12</v>
      </c>
      <c r="X173" s="130">
        <v>12</v>
      </c>
      <c r="Y173" s="130">
        <v>12</v>
      </c>
      <c r="Z173" s="130">
        <v>6</v>
      </c>
      <c r="AA173" s="130">
        <v>2</v>
      </c>
      <c r="AB173" s="129">
        <v>12</v>
      </c>
    </row>
    <row r="174" spans="1:28" s="21" customFormat="1" ht="15" x14ac:dyDescent="0.25">
      <c r="A174" s="129">
        <v>5158270</v>
      </c>
      <c r="B174" s="126" t="s">
        <v>4776</v>
      </c>
      <c r="C174" s="127" t="s">
        <v>4777</v>
      </c>
      <c r="D174" s="127" t="s">
        <v>4778</v>
      </c>
      <c r="E174" s="128">
        <v>81</v>
      </c>
      <c r="F174" s="134">
        <v>603393</v>
      </c>
      <c r="G174" s="134">
        <v>6281333</v>
      </c>
      <c r="H174" s="129" t="s">
        <v>4687</v>
      </c>
      <c r="I174" s="130">
        <v>6</v>
      </c>
      <c r="J174" s="130">
        <v>6</v>
      </c>
      <c r="K174" s="130"/>
      <c r="L174" s="130">
        <v>2</v>
      </c>
      <c r="M174" s="129"/>
      <c r="N174" s="132">
        <v>6</v>
      </c>
      <c r="O174" s="132">
        <v>6</v>
      </c>
      <c r="P174" s="130"/>
      <c r="Q174" s="130">
        <v>2</v>
      </c>
      <c r="R174" s="129"/>
      <c r="S174" s="132">
        <v>6</v>
      </c>
      <c r="T174" s="132">
        <v>6</v>
      </c>
      <c r="U174" s="130"/>
      <c r="V174" s="130">
        <v>2</v>
      </c>
      <c r="W174" s="129"/>
      <c r="X174" s="130">
        <v>6</v>
      </c>
      <c r="Y174" s="130">
        <v>6</v>
      </c>
      <c r="Z174" s="130"/>
      <c r="AA174" s="130">
        <v>2</v>
      </c>
      <c r="AB174" s="129"/>
    </row>
    <row r="175" spans="1:28" s="21" customFormat="1" ht="15" customHeight="1" x14ac:dyDescent="0.25">
      <c r="A175" s="129">
        <v>5158280</v>
      </c>
      <c r="B175" s="126" t="s">
        <v>4779</v>
      </c>
      <c r="C175" s="127" t="s">
        <v>4780</v>
      </c>
      <c r="D175" s="127" t="s">
        <v>4781</v>
      </c>
      <c r="E175" s="128">
        <v>31</v>
      </c>
      <c r="F175" s="129">
        <v>602895</v>
      </c>
      <c r="G175" s="129">
        <v>6276596</v>
      </c>
      <c r="H175" s="129" t="s">
        <v>4687</v>
      </c>
      <c r="I175" s="130">
        <v>12</v>
      </c>
      <c r="J175" s="130">
        <v>12</v>
      </c>
      <c r="K175" s="130"/>
      <c r="L175" s="130">
        <v>2</v>
      </c>
      <c r="M175" s="129"/>
      <c r="N175" s="132">
        <v>12</v>
      </c>
      <c r="O175" s="132">
        <v>12</v>
      </c>
      <c r="P175" s="130"/>
      <c r="Q175" s="130">
        <v>2</v>
      </c>
      <c r="R175" s="129"/>
      <c r="S175" s="132">
        <v>12</v>
      </c>
      <c r="T175" s="132">
        <v>12</v>
      </c>
      <c r="U175" s="130"/>
      <c r="V175" s="130">
        <v>2</v>
      </c>
      <c r="W175" s="129"/>
      <c r="X175" s="130">
        <v>12</v>
      </c>
      <c r="Y175" s="130">
        <v>12</v>
      </c>
      <c r="Z175" s="130"/>
      <c r="AA175" s="130">
        <v>2</v>
      </c>
      <c r="AB175" s="129"/>
    </row>
    <row r="176" spans="1:28" s="21" customFormat="1" ht="15" customHeight="1" x14ac:dyDescent="0.25">
      <c r="A176" s="129">
        <v>5158290</v>
      </c>
      <c r="B176" s="126" t="s">
        <v>2955</v>
      </c>
      <c r="C176" s="127" t="s">
        <v>4782</v>
      </c>
      <c r="D176" s="127" t="s">
        <v>4783</v>
      </c>
      <c r="E176" s="128">
        <v>81</v>
      </c>
      <c r="F176" s="129">
        <v>603684</v>
      </c>
      <c r="G176" s="129">
        <v>6276728</v>
      </c>
      <c r="H176" s="129" t="s">
        <v>4687</v>
      </c>
      <c r="I176" s="130">
        <v>6</v>
      </c>
      <c r="J176" s="130">
        <v>6</v>
      </c>
      <c r="K176" s="130"/>
      <c r="L176" s="130">
        <v>2</v>
      </c>
      <c r="M176" s="129"/>
      <c r="N176" s="132">
        <v>6</v>
      </c>
      <c r="O176" s="132">
        <v>6</v>
      </c>
      <c r="P176" s="130"/>
      <c r="Q176" s="130">
        <v>2</v>
      </c>
      <c r="R176" s="129"/>
      <c r="S176" s="132">
        <v>6</v>
      </c>
      <c r="T176" s="132">
        <v>6</v>
      </c>
      <c r="U176" s="130"/>
      <c r="V176" s="130">
        <v>2</v>
      </c>
      <c r="W176" s="129"/>
      <c r="X176" s="130">
        <v>6</v>
      </c>
      <c r="Y176" s="130">
        <v>6</v>
      </c>
      <c r="Z176" s="130"/>
      <c r="AA176" s="130">
        <v>2</v>
      </c>
      <c r="AB176" s="129"/>
    </row>
    <row r="177" spans="1:28" s="21" customFormat="1" ht="15" x14ac:dyDescent="0.25">
      <c r="A177" s="129">
        <v>5158300</v>
      </c>
      <c r="B177" s="126" t="s">
        <v>2955</v>
      </c>
      <c r="C177" s="127" t="s">
        <v>4784</v>
      </c>
      <c r="D177" s="127" t="s">
        <v>4785</v>
      </c>
      <c r="E177" s="128">
        <v>81</v>
      </c>
      <c r="F177" s="129" t="s">
        <v>4786</v>
      </c>
      <c r="G177" s="129" t="s">
        <v>4787</v>
      </c>
      <c r="H177" s="129" t="s">
        <v>4687</v>
      </c>
      <c r="I177" s="130">
        <v>12</v>
      </c>
      <c r="J177" s="130">
        <v>12</v>
      </c>
      <c r="K177" s="130"/>
      <c r="L177" s="130">
        <v>2</v>
      </c>
      <c r="M177" s="129"/>
      <c r="N177" s="132">
        <v>12</v>
      </c>
      <c r="O177" s="132">
        <v>12</v>
      </c>
      <c r="P177" s="130"/>
      <c r="Q177" s="130">
        <v>2</v>
      </c>
      <c r="R177" s="129"/>
      <c r="S177" s="132">
        <v>12</v>
      </c>
      <c r="T177" s="132">
        <v>12</v>
      </c>
      <c r="U177" s="130"/>
      <c r="V177" s="130">
        <v>2</v>
      </c>
      <c r="W177" s="129"/>
      <c r="X177" s="130">
        <v>12</v>
      </c>
      <c r="Y177" s="130">
        <v>12</v>
      </c>
      <c r="Z177" s="130"/>
      <c r="AA177" s="130">
        <v>2</v>
      </c>
      <c r="AB177" s="129"/>
    </row>
    <row r="178" spans="1:28" s="21" customFormat="1" ht="15" customHeight="1" x14ac:dyDescent="0.25">
      <c r="A178" s="173">
        <v>5158700</v>
      </c>
      <c r="B178" s="126" t="s">
        <v>2975</v>
      </c>
      <c r="C178" s="127" t="s">
        <v>2976</v>
      </c>
      <c r="D178" s="127" t="s">
        <v>2977</v>
      </c>
      <c r="E178" s="128">
        <v>31</v>
      </c>
      <c r="F178" s="129">
        <v>567642.20000000007</v>
      </c>
      <c r="G178" s="129">
        <v>6289984.5</v>
      </c>
      <c r="H178" s="129" t="s">
        <v>4687</v>
      </c>
      <c r="I178" s="130">
        <v>12</v>
      </c>
      <c r="J178" s="130">
        <v>12</v>
      </c>
      <c r="K178" s="130">
        <v>6</v>
      </c>
      <c r="L178" s="130">
        <v>2</v>
      </c>
      <c r="M178" s="129">
        <v>12</v>
      </c>
      <c r="N178" s="132">
        <v>12</v>
      </c>
      <c r="O178" s="132">
        <v>12</v>
      </c>
      <c r="P178" s="130">
        <v>6</v>
      </c>
      <c r="Q178" s="130">
        <v>2</v>
      </c>
      <c r="R178" s="129">
        <v>6</v>
      </c>
      <c r="S178" s="132">
        <v>12</v>
      </c>
      <c r="T178" s="132">
        <v>12</v>
      </c>
      <c r="U178" s="130">
        <v>6</v>
      </c>
      <c r="V178" s="130">
        <v>2</v>
      </c>
      <c r="W178" s="129">
        <v>6</v>
      </c>
      <c r="X178" s="130">
        <v>12</v>
      </c>
      <c r="Y178" s="130">
        <v>12</v>
      </c>
      <c r="Z178" s="130">
        <v>6</v>
      </c>
      <c r="AA178" s="130">
        <v>2</v>
      </c>
      <c r="AB178" s="129">
        <v>12</v>
      </c>
    </row>
    <row r="179" spans="1:28" s="21" customFormat="1" ht="15" x14ac:dyDescent="0.2">
      <c r="A179" s="173">
        <v>5158800</v>
      </c>
      <c r="B179" s="126" t="s">
        <v>4788</v>
      </c>
      <c r="C179" s="127" t="s">
        <v>4789</v>
      </c>
      <c r="D179" s="127" t="s">
        <v>4790</v>
      </c>
      <c r="E179" s="128">
        <v>31</v>
      </c>
      <c r="F179" s="129" t="s">
        <v>4791</v>
      </c>
      <c r="G179" s="129" t="s">
        <v>4792</v>
      </c>
      <c r="H179" s="129" t="s">
        <v>4687</v>
      </c>
      <c r="I179" s="130">
        <v>12</v>
      </c>
      <c r="J179" s="130">
        <v>12</v>
      </c>
      <c r="K179" s="130"/>
      <c r="L179" s="130">
        <v>2</v>
      </c>
      <c r="M179" s="129"/>
      <c r="N179" s="138">
        <v>12</v>
      </c>
      <c r="O179" s="138">
        <v>12</v>
      </c>
      <c r="P179" s="130"/>
      <c r="Q179" s="130">
        <v>2</v>
      </c>
      <c r="R179" s="129"/>
      <c r="S179" s="138">
        <v>12</v>
      </c>
      <c r="T179" s="138">
        <v>12</v>
      </c>
      <c r="U179" s="130"/>
      <c r="V179" s="130">
        <v>2</v>
      </c>
      <c r="W179" s="129"/>
      <c r="X179" s="130">
        <v>12</v>
      </c>
      <c r="Y179" s="130">
        <v>12</v>
      </c>
      <c r="Z179" s="130"/>
      <c r="AA179" s="130">
        <v>2</v>
      </c>
      <c r="AB179" s="129"/>
    </row>
    <row r="180" spans="1:28" s="21" customFormat="1" ht="15" customHeight="1" x14ac:dyDescent="0.25">
      <c r="A180" s="174">
        <v>5159000</v>
      </c>
      <c r="B180" s="126" t="s">
        <v>2975</v>
      </c>
      <c r="C180" s="127" t="s">
        <v>2978</v>
      </c>
      <c r="D180" s="127" t="s">
        <v>2979</v>
      </c>
      <c r="E180" s="128">
        <v>31</v>
      </c>
      <c r="F180" s="129">
        <v>565033.16040000005</v>
      </c>
      <c r="G180" s="129">
        <v>6285221.3202</v>
      </c>
      <c r="H180" s="129" t="s">
        <v>4687</v>
      </c>
      <c r="I180" s="130">
        <v>12</v>
      </c>
      <c r="J180" s="130">
        <v>12</v>
      </c>
      <c r="K180" s="130"/>
      <c r="L180" s="130">
        <v>2</v>
      </c>
      <c r="M180" s="129"/>
      <c r="N180" s="132">
        <v>12</v>
      </c>
      <c r="O180" s="132">
        <v>12</v>
      </c>
      <c r="P180" s="130"/>
      <c r="Q180" s="130">
        <v>2</v>
      </c>
      <c r="R180" s="129"/>
      <c r="S180" s="132">
        <v>12</v>
      </c>
      <c r="T180" s="132">
        <v>12</v>
      </c>
      <c r="U180" s="130"/>
      <c r="V180" s="130">
        <v>2</v>
      </c>
      <c r="W180" s="129"/>
      <c r="X180" s="130">
        <v>12</v>
      </c>
      <c r="Y180" s="130">
        <v>12</v>
      </c>
      <c r="Z180" s="130"/>
      <c r="AA180" s="130">
        <v>2</v>
      </c>
      <c r="AB180" s="129"/>
    </row>
    <row r="181" spans="1:28" s="21" customFormat="1" ht="15" customHeight="1" x14ac:dyDescent="0.2">
      <c r="A181" s="129">
        <v>5159260</v>
      </c>
      <c r="B181" s="126" t="s">
        <v>2981</v>
      </c>
      <c r="C181" s="127" t="s">
        <v>2982</v>
      </c>
      <c r="D181" s="127" t="s">
        <v>2983</v>
      </c>
      <c r="E181" s="128">
        <v>31</v>
      </c>
      <c r="F181" s="129">
        <v>561705.9</v>
      </c>
      <c r="G181" s="129">
        <v>6281875.0999999996</v>
      </c>
      <c r="H181" s="129" t="s">
        <v>4687</v>
      </c>
      <c r="I181" s="130">
        <v>12</v>
      </c>
      <c r="J181" s="130">
        <v>12</v>
      </c>
      <c r="K181" s="130"/>
      <c r="L181" s="130">
        <v>2</v>
      </c>
      <c r="M181" s="129"/>
      <c r="N181" s="138">
        <v>12</v>
      </c>
      <c r="O181" s="138">
        <v>12</v>
      </c>
      <c r="P181" s="130"/>
      <c r="Q181" s="130">
        <v>2</v>
      </c>
      <c r="R181" s="129"/>
      <c r="S181" s="138">
        <v>12</v>
      </c>
      <c r="T181" s="138">
        <v>12</v>
      </c>
      <c r="U181" s="130"/>
      <c r="V181" s="130">
        <v>2</v>
      </c>
      <c r="W181" s="129"/>
      <c r="X181" s="130">
        <v>12</v>
      </c>
      <c r="Y181" s="130">
        <v>12</v>
      </c>
      <c r="Z181" s="130"/>
      <c r="AA181" s="130">
        <v>2</v>
      </c>
      <c r="AB181" s="129"/>
    </row>
    <row r="182" spans="1:28" s="21" customFormat="1" ht="15" x14ac:dyDescent="0.25">
      <c r="A182" s="176">
        <v>5159300</v>
      </c>
      <c r="B182" s="137" t="s">
        <v>2981</v>
      </c>
      <c r="C182" s="136" t="s">
        <v>4793</v>
      </c>
      <c r="D182" s="136" t="s">
        <v>4713</v>
      </c>
      <c r="E182" s="128">
        <v>31</v>
      </c>
      <c r="F182" s="138">
        <v>558781.69999999995</v>
      </c>
      <c r="G182" s="131">
        <v>6280300.5</v>
      </c>
      <c r="H182" s="129" t="s">
        <v>4687</v>
      </c>
      <c r="I182" s="138">
        <v>12</v>
      </c>
      <c r="J182" s="138">
        <v>12</v>
      </c>
      <c r="K182" s="138"/>
      <c r="L182" s="138"/>
      <c r="M182" s="138"/>
      <c r="N182" s="132">
        <v>12</v>
      </c>
      <c r="O182" s="132">
        <v>12</v>
      </c>
      <c r="P182" s="136"/>
      <c r="Q182" s="136"/>
      <c r="R182" s="136"/>
      <c r="S182" s="132">
        <v>12</v>
      </c>
      <c r="T182" s="132">
        <v>12</v>
      </c>
      <c r="U182" s="136"/>
      <c r="V182" s="136"/>
      <c r="W182" s="136"/>
      <c r="X182" s="138">
        <v>12</v>
      </c>
      <c r="Y182" s="138">
        <v>12</v>
      </c>
      <c r="Z182" s="138"/>
      <c r="AA182" s="138"/>
      <c r="AB182" s="138"/>
    </row>
    <row r="183" spans="1:28" s="21" customFormat="1" ht="15" customHeight="1" x14ac:dyDescent="0.25">
      <c r="A183" s="173">
        <v>5160000</v>
      </c>
      <c r="B183" s="126" t="s">
        <v>4794</v>
      </c>
      <c r="C183" s="127" t="s">
        <v>4795</v>
      </c>
      <c r="D183" s="127" t="s">
        <v>4796</v>
      </c>
      <c r="E183" s="128">
        <v>31</v>
      </c>
      <c r="F183" s="129">
        <v>569935.43339999998</v>
      </c>
      <c r="G183" s="129">
        <v>6291375.9978</v>
      </c>
      <c r="H183" s="129" t="s">
        <v>4687</v>
      </c>
      <c r="I183" s="130">
        <v>12</v>
      </c>
      <c r="J183" s="130">
        <v>12</v>
      </c>
      <c r="K183" s="130"/>
      <c r="L183" s="130">
        <v>2</v>
      </c>
      <c r="M183" s="129"/>
      <c r="N183" s="132">
        <v>12</v>
      </c>
      <c r="O183" s="132">
        <v>12</v>
      </c>
      <c r="P183" s="130"/>
      <c r="Q183" s="130">
        <v>2</v>
      </c>
      <c r="R183" s="129"/>
      <c r="S183" s="132">
        <v>12</v>
      </c>
      <c r="T183" s="132">
        <v>12</v>
      </c>
      <c r="U183" s="130"/>
      <c r="V183" s="130">
        <v>2</v>
      </c>
      <c r="W183" s="129"/>
      <c r="X183" s="130">
        <v>12</v>
      </c>
      <c r="Y183" s="130">
        <v>12</v>
      </c>
      <c r="Z183" s="130"/>
      <c r="AA183" s="130">
        <v>2</v>
      </c>
      <c r="AB183" s="129"/>
    </row>
    <row r="184" spans="1:28" s="21" customFormat="1" ht="15" customHeight="1" x14ac:dyDescent="0.25">
      <c r="A184" s="173">
        <v>5161000</v>
      </c>
      <c r="B184" s="126" t="s">
        <v>1538</v>
      </c>
      <c r="C184" s="127" t="s">
        <v>2985</v>
      </c>
      <c r="D184" s="127" t="s">
        <v>2986</v>
      </c>
      <c r="E184" s="128">
        <v>31</v>
      </c>
      <c r="F184" s="129">
        <v>568436.02076999994</v>
      </c>
      <c r="G184" s="129">
        <v>6290398.9646800002</v>
      </c>
      <c r="H184" s="129" t="s">
        <v>4687</v>
      </c>
      <c r="I184" s="130">
        <v>12</v>
      </c>
      <c r="J184" s="130">
        <v>12</v>
      </c>
      <c r="K184" s="130">
        <v>6</v>
      </c>
      <c r="L184" s="130">
        <v>2</v>
      </c>
      <c r="M184" s="129">
        <v>12</v>
      </c>
      <c r="N184" s="132">
        <v>12</v>
      </c>
      <c r="O184" s="132">
        <v>12</v>
      </c>
      <c r="P184" s="130">
        <v>6</v>
      </c>
      <c r="Q184" s="130">
        <v>2</v>
      </c>
      <c r="R184" s="129">
        <v>6</v>
      </c>
      <c r="S184" s="132">
        <v>12</v>
      </c>
      <c r="T184" s="132">
        <v>12</v>
      </c>
      <c r="U184" s="130">
        <v>6</v>
      </c>
      <c r="V184" s="130">
        <v>2</v>
      </c>
      <c r="W184" s="129">
        <v>6</v>
      </c>
      <c r="X184" s="130">
        <v>12</v>
      </c>
      <c r="Y184" s="130">
        <v>12</v>
      </c>
      <c r="Z184" s="130">
        <v>6</v>
      </c>
      <c r="AA184" s="130">
        <v>2</v>
      </c>
      <c r="AB184" s="129">
        <v>12</v>
      </c>
    </row>
    <row r="185" spans="1:28" s="21" customFormat="1" ht="15" x14ac:dyDescent="0.25">
      <c r="A185" s="129">
        <v>5161500</v>
      </c>
      <c r="B185" s="126" t="s">
        <v>1538</v>
      </c>
      <c r="C185" s="127" t="s">
        <v>4797</v>
      </c>
      <c r="D185" s="127" t="s">
        <v>2919</v>
      </c>
      <c r="E185" s="128">
        <v>31</v>
      </c>
      <c r="F185" s="129">
        <v>571210.78500000003</v>
      </c>
      <c r="G185" s="129">
        <v>6286301.5872</v>
      </c>
      <c r="H185" s="129" t="s">
        <v>4687</v>
      </c>
      <c r="I185" s="130">
        <v>12</v>
      </c>
      <c r="J185" s="130">
        <v>12</v>
      </c>
      <c r="K185" s="130"/>
      <c r="L185" s="130">
        <v>2</v>
      </c>
      <c r="M185" s="129"/>
      <c r="N185" s="132">
        <v>12</v>
      </c>
      <c r="O185" s="132">
        <v>12</v>
      </c>
      <c r="P185" s="130"/>
      <c r="Q185" s="130">
        <v>2</v>
      </c>
      <c r="R185" s="129"/>
      <c r="S185" s="132">
        <v>12</v>
      </c>
      <c r="T185" s="132">
        <v>12</v>
      </c>
      <c r="U185" s="130"/>
      <c r="V185" s="130">
        <v>2</v>
      </c>
      <c r="W185" s="129"/>
      <c r="X185" s="130">
        <v>12</v>
      </c>
      <c r="Y185" s="130">
        <v>12</v>
      </c>
      <c r="Z185" s="130"/>
      <c r="AA185" s="130">
        <v>2</v>
      </c>
      <c r="AB185" s="129"/>
    </row>
    <row r="186" spans="1:28" s="21" customFormat="1" ht="15" customHeight="1" x14ac:dyDescent="0.25">
      <c r="A186" s="173">
        <v>5161900</v>
      </c>
      <c r="B186" s="126" t="s">
        <v>1538</v>
      </c>
      <c r="C186" s="127" t="s">
        <v>2987</v>
      </c>
      <c r="D186" s="127" t="s">
        <v>2919</v>
      </c>
      <c r="E186" s="128">
        <v>31</v>
      </c>
      <c r="F186" s="129">
        <v>570911.85840000003</v>
      </c>
      <c r="G186" s="129">
        <v>6281962.5882000001</v>
      </c>
      <c r="H186" s="129" t="s">
        <v>4687</v>
      </c>
      <c r="I186" s="130">
        <v>12</v>
      </c>
      <c r="J186" s="130">
        <v>12</v>
      </c>
      <c r="K186" s="130"/>
      <c r="L186" s="130">
        <v>2</v>
      </c>
      <c r="M186" s="129"/>
      <c r="N186" s="132">
        <v>12</v>
      </c>
      <c r="O186" s="132">
        <v>12</v>
      </c>
      <c r="P186" s="130"/>
      <c r="Q186" s="130">
        <v>2</v>
      </c>
      <c r="R186" s="129"/>
      <c r="S186" s="132">
        <v>12</v>
      </c>
      <c r="T186" s="132">
        <v>12</v>
      </c>
      <c r="U186" s="130"/>
      <c r="V186" s="130">
        <v>2</v>
      </c>
      <c r="W186" s="129"/>
      <c r="X186" s="130">
        <v>12</v>
      </c>
      <c r="Y186" s="130">
        <v>12</v>
      </c>
      <c r="Z186" s="130"/>
      <c r="AA186" s="130">
        <v>2</v>
      </c>
      <c r="AB186" s="129"/>
    </row>
    <row r="187" spans="1:28" s="21" customFormat="1" ht="15" x14ac:dyDescent="0.25">
      <c r="A187" s="173">
        <v>5161950</v>
      </c>
      <c r="B187" s="126" t="s">
        <v>2989</v>
      </c>
      <c r="C187" s="127" t="s">
        <v>2990</v>
      </c>
      <c r="D187" s="127" t="s">
        <v>2991</v>
      </c>
      <c r="E187" s="128">
        <v>31</v>
      </c>
      <c r="F187" s="129">
        <v>570472.44000000006</v>
      </c>
      <c r="G187" s="129">
        <v>6281507</v>
      </c>
      <c r="H187" s="129" t="s">
        <v>4687</v>
      </c>
      <c r="I187" s="130">
        <v>12</v>
      </c>
      <c r="J187" s="130">
        <v>12</v>
      </c>
      <c r="K187" s="130">
        <v>6</v>
      </c>
      <c r="L187" s="130">
        <v>2</v>
      </c>
      <c r="M187" s="129">
        <v>12</v>
      </c>
      <c r="N187" s="132">
        <v>12</v>
      </c>
      <c r="O187" s="132">
        <v>12</v>
      </c>
      <c r="P187" s="130">
        <v>6</v>
      </c>
      <c r="Q187" s="130">
        <v>2</v>
      </c>
      <c r="R187" s="129">
        <v>6</v>
      </c>
      <c r="S187" s="132">
        <v>12</v>
      </c>
      <c r="T187" s="132">
        <v>12</v>
      </c>
      <c r="U187" s="130">
        <v>6</v>
      </c>
      <c r="V187" s="130">
        <v>2</v>
      </c>
      <c r="W187" s="129">
        <v>6</v>
      </c>
      <c r="X187" s="130">
        <v>12</v>
      </c>
      <c r="Y187" s="130">
        <v>12</v>
      </c>
      <c r="Z187" s="130">
        <v>6</v>
      </c>
      <c r="AA187" s="130">
        <v>2</v>
      </c>
      <c r="AB187" s="129">
        <v>12</v>
      </c>
    </row>
    <row r="188" spans="1:28" s="21" customFormat="1" ht="15" customHeight="1" x14ac:dyDescent="0.25">
      <c r="A188" s="173">
        <v>5162500</v>
      </c>
      <c r="B188" s="126" t="s">
        <v>2989</v>
      </c>
      <c r="C188" s="127" t="s">
        <v>2992</v>
      </c>
      <c r="D188" s="127" t="s">
        <v>2993</v>
      </c>
      <c r="E188" s="128">
        <v>31</v>
      </c>
      <c r="F188" s="129">
        <v>559308.55200000003</v>
      </c>
      <c r="G188" s="129">
        <v>6270990.9755999995</v>
      </c>
      <c r="H188" s="129" t="s">
        <v>4687</v>
      </c>
      <c r="I188" s="130">
        <v>12</v>
      </c>
      <c r="J188" s="130">
        <v>12</v>
      </c>
      <c r="K188" s="130"/>
      <c r="L188" s="130">
        <v>2</v>
      </c>
      <c r="M188" s="129"/>
      <c r="N188" s="132">
        <v>12</v>
      </c>
      <c r="O188" s="132">
        <v>12</v>
      </c>
      <c r="P188" s="130"/>
      <c r="Q188" s="130">
        <v>2</v>
      </c>
      <c r="R188" s="129"/>
      <c r="S188" s="132">
        <v>12</v>
      </c>
      <c r="T188" s="132">
        <v>12</v>
      </c>
      <c r="U188" s="130"/>
      <c r="V188" s="130">
        <v>2</v>
      </c>
      <c r="W188" s="129"/>
      <c r="X188" s="130">
        <v>12</v>
      </c>
      <c r="Y188" s="130">
        <v>12</v>
      </c>
      <c r="Z188" s="130"/>
      <c r="AA188" s="130">
        <v>2</v>
      </c>
      <c r="AB188" s="129"/>
    </row>
    <row r="189" spans="1:28" s="21" customFormat="1" ht="15" customHeight="1" x14ac:dyDescent="0.25">
      <c r="A189" s="173">
        <v>5162520</v>
      </c>
      <c r="B189" s="126" t="s">
        <v>2995</v>
      </c>
      <c r="C189" s="127" t="s">
        <v>2996</v>
      </c>
      <c r="D189" s="127" t="s">
        <v>2997</v>
      </c>
      <c r="E189" s="128">
        <v>31</v>
      </c>
      <c r="F189" s="129">
        <v>555263.54819999996</v>
      </c>
      <c r="G189" s="129">
        <v>6267376.7819999997</v>
      </c>
      <c r="H189" s="129" t="s">
        <v>4687</v>
      </c>
      <c r="I189" s="130">
        <v>12</v>
      </c>
      <c r="J189" s="130">
        <v>12</v>
      </c>
      <c r="K189" s="130"/>
      <c r="L189" s="130">
        <v>2</v>
      </c>
      <c r="M189" s="129">
        <v>6</v>
      </c>
      <c r="N189" s="132">
        <v>12</v>
      </c>
      <c r="O189" s="132">
        <v>12</v>
      </c>
      <c r="P189" s="130"/>
      <c r="Q189" s="130">
        <v>2</v>
      </c>
      <c r="R189" s="129">
        <v>6</v>
      </c>
      <c r="S189" s="132">
        <v>12</v>
      </c>
      <c r="T189" s="132">
        <v>12</v>
      </c>
      <c r="U189" s="130"/>
      <c r="V189" s="130">
        <v>2</v>
      </c>
      <c r="W189" s="129">
        <v>6</v>
      </c>
      <c r="X189" s="130">
        <v>12</v>
      </c>
      <c r="Y189" s="130">
        <v>12</v>
      </c>
      <c r="Z189" s="130"/>
      <c r="AA189" s="130">
        <v>2</v>
      </c>
      <c r="AB189" s="129">
        <v>6</v>
      </c>
    </row>
    <row r="190" spans="1:28" s="21" customFormat="1" ht="15" x14ac:dyDescent="0.25">
      <c r="A190" s="129">
        <v>5162600</v>
      </c>
      <c r="B190" s="126" t="s">
        <v>2989</v>
      </c>
      <c r="C190" s="127" t="s">
        <v>2998</v>
      </c>
      <c r="D190" s="127" t="s">
        <v>2999</v>
      </c>
      <c r="E190" s="128">
        <v>31</v>
      </c>
      <c r="F190" s="129">
        <v>551943.79200000002</v>
      </c>
      <c r="G190" s="129">
        <v>6255592.5300000003</v>
      </c>
      <c r="H190" s="129" t="s">
        <v>4687</v>
      </c>
      <c r="I190" s="130">
        <v>12</v>
      </c>
      <c r="J190" s="130">
        <v>12</v>
      </c>
      <c r="K190" s="130"/>
      <c r="L190" s="130">
        <v>2</v>
      </c>
      <c r="M190" s="129">
        <v>6</v>
      </c>
      <c r="N190" s="132">
        <v>12</v>
      </c>
      <c r="O190" s="132">
        <v>12</v>
      </c>
      <c r="P190" s="130"/>
      <c r="Q190" s="130">
        <v>2</v>
      </c>
      <c r="R190" s="129">
        <v>6</v>
      </c>
      <c r="S190" s="132">
        <v>12</v>
      </c>
      <c r="T190" s="132">
        <v>12</v>
      </c>
      <c r="U190" s="130"/>
      <c r="V190" s="130">
        <v>2</v>
      </c>
      <c r="W190" s="129">
        <v>6</v>
      </c>
      <c r="X190" s="130">
        <v>12</v>
      </c>
      <c r="Y190" s="130">
        <v>12</v>
      </c>
      <c r="Z190" s="130"/>
      <c r="AA190" s="130">
        <v>2</v>
      </c>
      <c r="AB190" s="129">
        <v>6</v>
      </c>
    </row>
    <row r="191" spans="1:28" s="21" customFormat="1" ht="15" x14ac:dyDescent="0.25">
      <c r="A191" s="129">
        <v>5162605</v>
      </c>
      <c r="B191" s="126" t="s">
        <v>3001</v>
      </c>
      <c r="C191" s="136" t="s">
        <v>3002</v>
      </c>
      <c r="D191" s="137" t="s">
        <v>2999</v>
      </c>
      <c r="E191" s="128">
        <v>31</v>
      </c>
      <c r="F191" s="129">
        <v>551489</v>
      </c>
      <c r="G191" s="129">
        <v>6255025</v>
      </c>
      <c r="H191" s="129" t="s">
        <v>4687</v>
      </c>
      <c r="I191" s="130">
        <v>6</v>
      </c>
      <c r="J191" s="130">
        <v>6</v>
      </c>
      <c r="K191" s="130"/>
      <c r="L191" s="130">
        <v>2</v>
      </c>
      <c r="M191" s="129"/>
      <c r="N191" s="132">
        <v>6</v>
      </c>
      <c r="O191" s="132">
        <v>6</v>
      </c>
      <c r="P191" s="130"/>
      <c r="Q191" s="130">
        <v>2</v>
      </c>
      <c r="R191" s="129"/>
      <c r="S191" s="132">
        <v>6</v>
      </c>
      <c r="T191" s="132">
        <v>6</v>
      </c>
      <c r="U191" s="130"/>
      <c r="V191" s="130">
        <v>2</v>
      </c>
      <c r="W191" s="129"/>
      <c r="X191" s="130">
        <v>6</v>
      </c>
      <c r="Y191" s="130">
        <v>6</v>
      </c>
      <c r="Z191" s="130"/>
      <c r="AA191" s="130">
        <v>2</v>
      </c>
      <c r="AB191" s="129"/>
    </row>
    <row r="192" spans="1:28" s="21" customFormat="1" ht="15" x14ac:dyDescent="0.25">
      <c r="A192" s="129">
        <v>5162620</v>
      </c>
      <c r="B192" s="126" t="s">
        <v>3004</v>
      </c>
      <c r="C192" s="127" t="s">
        <v>3005</v>
      </c>
      <c r="D192" s="127" t="s">
        <v>3006</v>
      </c>
      <c r="E192" s="128">
        <v>31</v>
      </c>
      <c r="F192" s="129">
        <v>547301.1</v>
      </c>
      <c r="G192" s="129">
        <v>6253966</v>
      </c>
      <c r="H192" s="129" t="s">
        <v>4687</v>
      </c>
      <c r="I192" s="130">
        <v>6</v>
      </c>
      <c r="J192" s="130">
        <v>6</v>
      </c>
      <c r="K192" s="130"/>
      <c r="L192" s="130">
        <v>2</v>
      </c>
      <c r="M192" s="129"/>
      <c r="N192" s="132">
        <v>6</v>
      </c>
      <c r="O192" s="132">
        <v>6</v>
      </c>
      <c r="P192" s="130"/>
      <c r="Q192" s="130">
        <v>2</v>
      </c>
      <c r="R192" s="129"/>
      <c r="S192" s="132">
        <v>6</v>
      </c>
      <c r="T192" s="132">
        <v>6</v>
      </c>
      <c r="U192" s="130"/>
      <c r="V192" s="130">
        <v>2</v>
      </c>
      <c r="W192" s="129"/>
      <c r="X192" s="130">
        <v>6</v>
      </c>
      <c r="Y192" s="130">
        <v>6</v>
      </c>
      <c r="Z192" s="130"/>
      <c r="AA192" s="130">
        <v>2</v>
      </c>
      <c r="AB192" s="129"/>
    </row>
    <row r="193" spans="1:28" s="21" customFormat="1" ht="15" x14ac:dyDescent="0.25">
      <c r="A193" s="129">
        <v>5162800</v>
      </c>
      <c r="B193" s="126" t="s">
        <v>3008</v>
      </c>
      <c r="C193" s="127" t="s">
        <v>3009</v>
      </c>
      <c r="D193" s="127" t="s">
        <v>3010</v>
      </c>
      <c r="E193" s="128">
        <v>31</v>
      </c>
      <c r="F193" s="129">
        <v>553778.79599999997</v>
      </c>
      <c r="G193" s="129">
        <v>6257953.8395999996</v>
      </c>
      <c r="H193" s="129" t="s">
        <v>4687</v>
      </c>
      <c r="I193" s="130">
        <v>12</v>
      </c>
      <c r="J193" s="130">
        <v>12</v>
      </c>
      <c r="K193" s="130">
        <v>6</v>
      </c>
      <c r="L193" s="130">
        <v>2</v>
      </c>
      <c r="M193" s="129">
        <v>12</v>
      </c>
      <c r="N193" s="132">
        <v>12</v>
      </c>
      <c r="O193" s="132">
        <v>12</v>
      </c>
      <c r="P193" s="130">
        <v>6</v>
      </c>
      <c r="Q193" s="130">
        <v>2</v>
      </c>
      <c r="R193" s="129">
        <v>6</v>
      </c>
      <c r="S193" s="132">
        <v>12</v>
      </c>
      <c r="T193" s="132">
        <v>12</v>
      </c>
      <c r="U193" s="130">
        <v>6</v>
      </c>
      <c r="V193" s="130">
        <v>2</v>
      </c>
      <c r="W193" s="129">
        <v>6</v>
      </c>
      <c r="X193" s="130">
        <v>12</v>
      </c>
      <c r="Y193" s="130">
        <v>12</v>
      </c>
      <c r="Z193" s="130">
        <v>6</v>
      </c>
      <c r="AA193" s="130">
        <v>2</v>
      </c>
      <c r="AB193" s="129">
        <v>12</v>
      </c>
    </row>
    <row r="194" spans="1:28" s="21" customFormat="1" ht="15" customHeight="1" x14ac:dyDescent="0.25">
      <c r="A194" s="174">
        <v>5162980</v>
      </c>
      <c r="B194" s="126" t="s">
        <v>3012</v>
      </c>
      <c r="C194" s="127" t="s">
        <v>3013</v>
      </c>
      <c r="D194" s="127" t="s">
        <v>2919</v>
      </c>
      <c r="E194" s="128">
        <v>31</v>
      </c>
      <c r="F194" s="129">
        <v>572740.51260000002</v>
      </c>
      <c r="G194" s="129">
        <v>6280467.8663999997</v>
      </c>
      <c r="H194" s="129" t="s">
        <v>4687</v>
      </c>
      <c r="I194" s="130">
        <v>6</v>
      </c>
      <c r="J194" s="130">
        <v>6</v>
      </c>
      <c r="K194" s="130"/>
      <c r="L194" s="130">
        <v>2</v>
      </c>
      <c r="M194" s="129"/>
      <c r="N194" s="132">
        <v>6</v>
      </c>
      <c r="O194" s="132">
        <v>6</v>
      </c>
      <c r="P194" s="130"/>
      <c r="Q194" s="130">
        <v>2</v>
      </c>
      <c r="R194" s="129"/>
      <c r="S194" s="132">
        <v>6</v>
      </c>
      <c r="T194" s="132">
        <v>6</v>
      </c>
      <c r="U194" s="130"/>
      <c r="V194" s="130">
        <v>2</v>
      </c>
      <c r="W194" s="129"/>
      <c r="X194" s="130">
        <v>6</v>
      </c>
      <c r="Y194" s="130">
        <v>6</v>
      </c>
      <c r="Z194" s="130"/>
      <c r="AA194" s="130">
        <v>2</v>
      </c>
      <c r="AB194" s="129"/>
    </row>
    <row r="195" spans="1:28" s="21" customFormat="1" ht="15" customHeight="1" x14ac:dyDescent="0.25">
      <c r="A195" s="174">
        <v>5163000</v>
      </c>
      <c r="B195" s="126" t="s">
        <v>1538</v>
      </c>
      <c r="C195" s="127" t="s">
        <v>3014</v>
      </c>
      <c r="D195" s="127" t="s">
        <v>2919</v>
      </c>
      <c r="E195" s="128">
        <v>31</v>
      </c>
      <c r="F195" s="129">
        <v>573655.26419999998</v>
      </c>
      <c r="G195" s="129">
        <v>6279352.3794</v>
      </c>
      <c r="H195" s="129" t="s">
        <v>4687</v>
      </c>
      <c r="I195" s="130">
        <v>6</v>
      </c>
      <c r="J195" s="130">
        <v>6</v>
      </c>
      <c r="K195" s="130"/>
      <c r="L195" s="130">
        <v>2</v>
      </c>
      <c r="M195" s="129"/>
      <c r="N195" s="132">
        <v>6</v>
      </c>
      <c r="O195" s="132">
        <v>6</v>
      </c>
      <c r="P195" s="130"/>
      <c r="Q195" s="130">
        <v>2</v>
      </c>
      <c r="R195" s="129"/>
      <c r="S195" s="132">
        <v>6</v>
      </c>
      <c r="T195" s="132">
        <v>6</v>
      </c>
      <c r="U195" s="130"/>
      <c r="V195" s="130">
        <v>2</v>
      </c>
      <c r="W195" s="129"/>
      <c r="X195" s="130">
        <v>6</v>
      </c>
      <c r="Y195" s="130">
        <v>6</v>
      </c>
      <c r="Z195" s="130"/>
      <c r="AA195" s="130">
        <v>2</v>
      </c>
      <c r="AB195" s="129"/>
    </row>
    <row r="196" spans="1:28" s="21" customFormat="1" ht="15" x14ac:dyDescent="0.25">
      <c r="A196" s="129">
        <v>5163100</v>
      </c>
      <c r="B196" s="126" t="s">
        <v>3015</v>
      </c>
      <c r="C196" s="127" t="s">
        <v>3016</v>
      </c>
      <c r="D196" s="127" t="s">
        <v>2919</v>
      </c>
      <c r="E196" s="128">
        <v>31</v>
      </c>
      <c r="F196" s="129">
        <v>573183.17220000003</v>
      </c>
      <c r="G196" s="129">
        <v>6277485.3269999996</v>
      </c>
      <c r="H196" s="129" t="s">
        <v>4687</v>
      </c>
      <c r="I196" s="130">
        <v>12</v>
      </c>
      <c r="J196" s="130">
        <v>12</v>
      </c>
      <c r="K196" s="130"/>
      <c r="L196" s="130">
        <v>2</v>
      </c>
      <c r="M196" s="129"/>
      <c r="N196" s="132">
        <v>12</v>
      </c>
      <c r="O196" s="132">
        <v>12</v>
      </c>
      <c r="P196" s="130"/>
      <c r="Q196" s="130">
        <v>2</v>
      </c>
      <c r="R196" s="129"/>
      <c r="S196" s="132">
        <v>12</v>
      </c>
      <c r="T196" s="132">
        <v>12</v>
      </c>
      <c r="U196" s="130"/>
      <c r="V196" s="130">
        <v>2</v>
      </c>
      <c r="W196" s="129"/>
      <c r="X196" s="130">
        <v>12</v>
      </c>
      <c r="Y196" s="130">
        <v>12</v>
      </c>
      <c r="Z196" s="130"/>
      <c r="AA196" s="130">
        <v>2</v>
      </c>
      <c r="AB196" s="129"/>
    </row>
    <row r="197" spans="1:28" s="21" customFormat="1" ht="15" customHeight="1" x14ac:dyDescent="0.25">
      <c r="A197" s="174">
        <v>5163140</v>
      </c>
      <c r="B197" s="126" t="s">
        <v>3015</v>
      </c>
      <c r="C197" s="127" t="s">
        <v>4798</v>
      </c>
      <c r="D197" s="127" t="s">
        <v>2919</v>
      </c>
      <c r="E197" s="128">
        <v>31</v>
      </c>
      <c r="F197" s="129">
        <v>573198.68339999998</v>
      </c>
      <c r="G197" s="129">
        <v>6275871.8291999996</v>
      </c>
      <c r="H197" s="129" t="s">
        <v>4687</v>
      </c>
      <c r="I197" s="130">
        <v>12</v>
      </c>
      <c r="J197" s="130">
        <v>12</v>
      </c>
      <c r="K197" s="130"/>
      <c r="L197" s="130">
        <v>2</v>
      </c>
      <c r="M197" s="129"/>
      <c r="N197" s="132">
        <v>12</v>
      </c>
      <c r="O197" s="132">
        <v>12</v>
      </c>
      <c r="P197" s="130"/>
      <c r="Q197" s="130">
        <v>2</v>
      </c>
      <c r="R197" s="129"/>
      <c r="S197" s="132">
        <v>12</v>
      </c>
      <c r="T197" s="132">
        <v>12</v>
      </c>
      <c r="U197" s="130"/>
      <c r="V197" s="130">
        <v>2</v>
      </c>
      <c r="W197" s="129"/>
      <c r="X197" s="130">
        <v>12</v>
      </c>
      <c r="Y197" s="130">
        <v>12</v>
      </c>
      <c r="Z197" s="130"/>
      <c r="AA197" s="130">
        <v>2</v>
      </c>
      <c r="AB197" s="129"/>
    </row>
    <row r="198" spans="1:28" s="21" customFormat="1" ht="15" x14ac:dyDescent="0.25">
      <c r="A198" s="174">
        <v>5163290</v>
      </c>
      <c r="B198" s="126" t="s">
        <v>1538</v>
      </c>
      <c r="C198" s="127" t="s">
        <v>3017</v>
      </c>
      <c r="D198" s="127" t="s">
        <v>2919</v>
      </c>
      <c r="E198" s="128">
        <v>31</v>
      </c>
      <c r="F198" s="129">
        <v>573696.70000000007</v>
      </c>
      <c r="G198" s="129">
        <v>6276056.5</v>
      </c>
      <c r="H198" s="129" t="s">
        <v>4687</v>
      </c>
      <c r="I198" s="130">
        <v>12</v>
      </c>
      <c r="J198" s="130">
        <v>12</v>
      </c>
      <c r="K198" s="130">
        <v>6</v>
      </c>
      <c r="L198" s="130">
        <v>2</v>
      </c>
      <c r="M198" s="129">
        <v>12</v>
      </c>
      <c r="N198" s="132">
        <v>12</v>
      </c>
      <c r="O198" s="132">
        <v>12</v>
      </c>
      <c r="P198" s="130">
        <v>6</v>
      </c>
      <c r="Q198" s="130">
        <v>2</v>
      </c>
      <c r="R198" s="129">
        <v>6</v>
      </c>
      <c r="S198" s="132">
        <v>12</v>
      </c>
      <c r="T198" s="132">
        <v>12</v>
      </c>
      <c r="U198" s="130">
        <v>6</v>
      </c>
      <c r="V198" s="130">
        <v>2</v>
      </c>
      <c r="W198" s="129">
        <v>6</v>
      </c>
      <c r="X198" s="130">
        <v>12</v>
      </c>
      <c r="Y198" s="130">
        <v>12</v>
      </c>
      <c r="Z198" s="130">
        <v>6</v>
      </c>
      <c r="AA198" s="130">
        <v>2</v>
      </c>
      <c r="AB198" s="129">
        <v>12</v>
      </c>
    </row>
    <row r="199" spans="1:28" s="21" customFormat="1" ht="15" x14ac:dyDescent="0.25">
      <c r="A199" s="174">
        <v>5163440</v>
      </c>
      <c r="B199" s="126" t="s">
        <v>2995</v>
      </c>
      <c r="C199" s="127" t="s">
        <v>4799</v>
      </c>
      <c r="D199" s="127" t="s">
        <v>2919</v>
      </c>
      <c r="E199" s="128">
        <v>31</v>
      </c>
      <c r="F199" s="134">
        <v>573289</v>
      </c>
      <c r="G199" s="134">
        <v>6274759</v>
      </c>
      <c r="H199" s="129" t="s">
        <v>4687</v>
      </c>
      <c r="I199" s="130">
        <v>12</v>
      </c>
      <c r="J199" s="130">
        <v>12</v>
      </c>
      <c r="K199" s="130"/>
      <c r="L199" s="130">
        <v>2</v>
      </c>
      <c r="M199" s="129"/>
      <c r="N199" s="132">
        <v>12</v>
      </c>
      <c r="O199" s="132">
        <v>12</v>
      </c>
      <c r="P199" s="130"/>
      <c r="Q199" s="130">
        <v>2</v>
      </c>
      <c r="R199" s="129"/>
      <c r="S199" s="132">
        <v>12</v>
      </c>
      <c r="T199" s="132">
        <v>12</v>
      </c>
      <c r="U199" s="130"/>
      <c r="V199" s="130">
        <v>2</v>
      </c>
      <c r="W199" s="129"/>
      <c r="X199" s="130">
        <v>12</v>
      </c>
      <c r="Y199" s="130">
        <v>12</v>
      </c>
      <c r="Z199" s="130"/>
      <c r="AA199" s="130">
        <v>2</v>
      </c>
      <c r="AB199" s="129"/>
    </row>
    <row r="200" spans="1:28" s="21" customFormat="1" ht="15" x14ac:dyDescent="0.25">
      <c r="A200" s="173">
        <v>5163700</v>
      </c>
      <c r="B200" s="126" t="s">
        <v>2995</v>
      </c>
      <c r="C200" s="127" t="s">
        <v>3019</v>
      </c>
      <c r="D200" s="127" t="s">
        <v>3020</v>
      </c>
      <c r="E200" s="128">
        <v>31</v>
      </c>
      <c r="F200" s="129">
        <v>569785</v>
      </c>
      <c r="G200" s="129">
        <v>6272248</v>
      </c>
      <c r="H200" s="129" t="s">
        <v>4687</v>
      </c>
      <c r="I200" s="130">
        <v>12</v>
      </c>
      <c r="J200" s="130">
        <v>12</v>
      </c>
      <c r="K200" s="130"/>
      <c r="L200" s="130">
        <v>2</v>
      </c>
      <c r="M200" s="129"/>
      <c r="N200" s="132">
        <v>12</v>
      </c>
      <c r="O200" s="132">
        <v>12</v>
      </c>
      <c r="P200" s="130"/>
      <c r="Q200" s="130">
        <v>2</v>
      </c>
      <c r="R200" s="129"/>
      <c r="S200" s="132">
        <v>12</v>
      </c>
      <c r="T200" s="132">
        <v>12</v>
      </c>
      <c r="U200" s="130"/>
      <c r="V200" s="130">
        <v>2</v>
      </c>
      <c r="W200" s="129"/>
      <c r="X200" s="130">
        <v>12</v>
      </c>
      <c r="Y200" s="130">
        <v>12</v>
      </c>
      <c r="Z200" s="130"/>
      <c r="AA200" s="130">
        <v>2</v>
      </c>
      <c r="AB200" s="129"/>
    </row>
    <row r="201" spans="1:28" s="21" customFormat="1" ht="15" x14ac:dyDescent="0.25">
      <c r="A201" s="173">
        <v>5163720</v>
      </c>
      <c r="B201" s="126" t="s">
        <v>4800</v>
      </c>
      <c r="C201" s="127" t="s">
        <v>4801</v>
      </c>
      <c r="D201" s="127" t="s">
        <v>3020</v>
      </c>
      <c r="E201" s="128">
        <v>31</v>
      </c>
      <c r="F201" s="134">
        <v>568782</v>
      </c>
      <c r="G201" s="134">
        <v>6272046</v>
      </c>
      <c r="H201" s="129" t="s">
        <v>4687</v>
      </c>
      <c r="I201" s="130">
        <v>12</v>
      </c>
      <c r="J201" s="130">
        <v>12</v>
      </c>
      <c r="K201" s="130"/>
      <c r="L201" s="130">
        <v>2</v>
      </c>
      <c r="M201" s="129"/>
      <c r="N201" s="132">
        <v>12</v>
      </c>
      <c r="O201" s="132">
        <v>12</v>
      </c>
      <c r="P201" s="130"/>
      <c r="Q201" s="130">
        <v>2</v>
      </c>
      <c r="R201" s="129"/>
      <c r="S201" s="132">
        <v>12</v>
      </c>
      <c r="T201" s="132">
        <v>12</v>
      </c>
      <c r="U201" s="130"/>
      <c r="V201" s="130">
        <v>2</v>
      </c>
      <c r="W201" s="129"/>
      <c r="X201" s="130">
        <v>12</v>
      </c>
      <c r="Y201" s="130">
        <v>12</v>
      </c>
      <c r="Z201" s="130"/>
      <c r="AA201" s="130">
        <v>2</v>
      </c>
      <c r="AB201" s="129"/>
    </row>
    <row r="202" spans="1:28" s="21" customFormat="1" ht="15" customHeight="1" x14ac:dyDescent="0.25">
      <c r="A202" s="173">
        <v>5163760</v>
      </c>
      <c r="B202" s="126" t="s">
        <v>4802</v>
      </c>
      <c r="C202" s="127" t="s">
        <v>4803</v>
      </c>
      <c r="D202" s="127" t="s">
        <v>4804</v>
      </c>
      <c r="E202" s="128">
        <v>31</v>
      </c>
      <c r="F202" s="134">
        <v>568362</v>
      </c>
      <c r="G202" s="134">
        <v>6271383</v>
      </c>
      <c r="H202" s="129" t="s">
        <v>4687</v>
      </c>
      <c r="I202" s="130">
        <v>12</v>
      </c>
      <c r="J202" s="130">
        <v>12</v>
      </c>
      <c r="K202" s="130"/>
      <c r="L202" s="130">
        <v>2</v>
      </c>
      <c r="M202" s="129"/>
      <c r="N202" s="132">
        <v>12</v>
      </c>
      <c r="O202" s="132">
        <v>12</v>
      </c>
      <c r="P202" s="130"/>
      <c r="Q202" s="130">
        <v>2</v>
      </c>
      <c r="R202" s="129"/>
      <c r="S202" s="132">
        <v>12</v>
      </c>
      <c r="T202" s="132">
        <v>12</v>
      </c>
      <c r="U202" s="130"/>
      <c r="V202" s="130">
        <v>2</v>
      </c>
      <c r="W202" s="129"/>
      <c r="X202" s="130">
        <v>12</v>
      </c>
      <c r="Y202" s="130">
        <v>12</v>
      </c>
      <c r="Z202" s="130"/>
      <c r="AA202" s="130">
        <v>2</v>
      </c>
      <c r="AB202" s="129"/>
    </row>
    <row r="203" spans="1:28" s="21" customFormat="1" ht="15" x14ac:dyDescent="0.25">
      <c r="A203" s="173">
        <v>5163780</v>
      </c>
      <c r="B203" s="126" t="s">
        <v>4802</v>
      </c>
      <c r="C203" s="127" t="s">
        <v>4805</v>
      </c>
      <c r="D203" s="127" t="s">
        <v>4806</v>
      </c>
      <c r="E203" s="128">
        <v>31</v>
      </c>
      <c r="F203" s="134">
        <v>564580</v>
      </c>
      <c r="G203" s="134">
        <v>6267476</v>
      </c>
      <c r="H203" s="129" t="s">
        <v>4687</v>
      </c>
      <c r="I203" s="130">
        <v>12</v>
      </c>
      <c r="J203" s="130">
        <v>12</v>
      </c>
      <c r="K203" s="130"/>
      <c r="L203" s="130">
        <v>2</v>
      </c>
      <c r="M203" s="129"/>
      <c r="N203" s="132">
        <v>12</v>
      </c>
      <c r="O203" s="132">
        <v>12</v>
      </c>
      <c r="P203" s="130"/>
      <c r="Q203" s="130">
        <v>2</v>
      </c>
      <c r="R203" s="129"/>
      <c r="S203" s="132">
        <v>12</v>
      </c>
      <c r="T203" s="132">
        <v>12</v>
      </c>
      <c r="U203" s="130"/>
      <c r="V203" s="130">
        <v>2</v>
      </c>
      <c r="W203" s="129"/>
      <c r="X203" s="130">
        <v>12</v>
      </c>
      <c r="Y203" s="130">
        <v>12</v>
      </c>
      <c r="Z203" s="130"/>
      <c r="AA203" s="130">
        <v>2</v>
      </c>
      <c r="AB203" s="129"/>
    </row>
    <row r="204" spans="1:28" s="21" customFormat="1" ht="15" x14ac:dyDescent="0.25">
      <c r="A204" s="173">
        <v>5163800</v>
      </c>
      <c r="B204" s="126" t="s">
        <v>3012</v>
      </c>
      <c r="C204" s="127" t="s">
        <v>3021</v>
      </c>
      <c r="D204" s="127" t="s">
        <v>3022</v>
      </c>
      <c r="E204" s="128">
        <v>31</v>
      </c>
      <c r="F204" s="129">
        <v>579974.25959999999</v>
      </c>
      <c r="G204" s="129">
        <v>6270803.6507999999</v>
      </c>
      <c r="H204" s="129" t="s">
        <v>4687</v>
      </c>
      <c r="I204" s="130">
        <v>6</v>
      </c>
      <c r="J204" s="130">
        <v>6</v>
      </c>
      <c r="K204" s="130"/>
      <c r="L204" s="130">
        <v>2</v>
      </c>
      <c r="M204" s="129"/>
      <c r="N204" s="132">
        <v>6</v>
      </c>
      <c r="O204" s="132">
        <v>6</v>
      </c>
      <c r="P204" s="130"/>
      <c r="Q204" s="130">
        <v>2</v>
      </c>
      <c r="R204" s="129"/>
      <c r="S204" s="132">
        <v>6</v>
      </c>
      <c r="T204" s="132">
        <v>6</v>
      </c>
      <c r="U204" s="130"/>
      <c r="V204" s="130">
        <v>2</v>
      </c>
      <c r="W204" s="129"/>
      <c r="X204" s="130">
        <v>6</v>
      </c>
      <c r="Y204" s="130">
        <v>6</v>
      </c>
      <c r="Z204" s="130"/>
      <c r="AA204" s="130">
        <v>2</v>
      </c>
      <c r="AB204" s="129"/>
    </row>
    <row r="205" spans="1:28" s="21" customFormat="1" ht="15" customHeight="1" x14ac:dyDescent="0.25">
      <c r="A205" s="173">
        <v>5164000</v>
      </c>
      <c r="B205" s="126" t="s">
        <v>3024</v>
      </c>
      <c r="C205" s="127" t="s">
        <v>3025</v>
      </c>
      <c r="D205" s="127" t="s">
        <v>3026</v>
      </c>
      <c r="E205" s="128">
        <v>31</v>
      </c>
      <c r="F205" s="129">
        <v>571108.37159999995</v>
      </c>
      <c r="G205" s="129">
        <v>6268024.5750000002</v>
      </c>
      <c r="H205" s="129" t="s">
        <v>4687</v>
      </c>
      <c r="I205" s="130">
        <v>12</v>
      </c>
      <c r="J205" s="130">
        <v>12</v>
      </c>
      <c r="K205" s="130">
        <v>6</v>
      </c>
      <c r="L205" s="130">
        <v>2</v>
      </c>
      <c r="M205" s="129">
        <v>12</v>
      </c>
      <c r="N205" s="132">
        <v>12</v>
      </c>
      <c r="O205" s="132">
        <v>12</v>
      </c>
      <c r="P205" s="130">
        <v>6</v>
      </c>
      <c r="Q205" s="130">
        <v>2</v>
      </c>
      <c r="R205" s="129">
        <v>6</v>
      </c>
      <c r="S205" s="132">
        <v>12</v>
      </c>
      <c r="T205" s="132">
        <v>12</v>
      </c>
      <c r="U205" s="130">
        <v>6</v>
      </c>
      <c r="V205" s="130">
        <v>2</v>
      </c>
      <c r="W205" s="129">
        <v>6</v>
      </c>
      <c r="X205" s="130">
        <v>12</v>
      </c>
      <c r="Y205" s="130">
        <v>12</v>
      </c>
      <c r="Z205" s="130">
        <v>6</v>
      </c>
      <c r="AA205" s="130">
        <v>2</v>
      </c>
      <c r="AB205" s="129">
        <v>12</v>
      </c>
    </row>
    <row r="206" spans="1:28" s="21" customFormat="1" ht="15" customHeight="1" x14ac:dyDescent="0.25">
      <c r="A206" s="129">
        <v>5164650</v>
      </c>
      <c r="B206" s="126" t="s">
        <v>3029</v>
      </c>
      <c r="C206" s="136" t="s">
        <v>3030</v>
      </c>
      <c r="D206" s="137" t="s">
        <v>3031</v>
      </c>
      <c r="E206" s="128">
        <v>31</v>
      </c>
      <c r="F206" s="129">
        <v>570249.9</v>
      </c>
      <c r="G206" s="129">
        <v>6266193.5</v>
      </c>
      <c r="H206" s="129" t="s">
        <v>4687</v>
      </c>
      <c r="I206" s="130">
        <v>6</v>
      </c>
      <c r="J206" s="130">
        <v>6</v>
      </c>
      <c r="K206" s="130"/>
      <c r="L206" s="130">
        <v>2</v>
      </c>
      <c r="M206" s="129"/>
      <c r="N206" s="132">
        <v>12</v>
      </c>
      <c r="O206" s="132">
        <v>12</v>
      </c>
      <c r="P206" s="130"/>
      <c r="Q206" s="130">
        <v>2</v>
      </c>
      <c r="R206" s="129"/>
      <c r="S206" s="132">
        <v>12</v>
      </c>
      <c r="T206" s="132">
        <v>12</v>
      </c>
      <c r="U206" s="130"/>
      <c r="V206" s="130">
        <v>2</v>
      </c>
      <c r="W206" s="129"/>
      <c r="X206" s="130">
        <v>6</v>
      </c>
      <c r="Y206" s="130">
        <v>6</v>
      </c>
      <c r="Z206" s="130"/>
      <c r="AA206" s="130">
        <v>2</v>
      </c>
      <c r="AB206" s="129"/>
    </row>
    <row r="207" spans="1:28" s="21" customFormat="1" ht="15" x14ac:dyDescent="0.25">
      <c r="A207" s="173">
        <v>5165000</v>
      </c>
      <c r="B207" s="126" t="s">
        <v>3033</v>
      </c>
      <c r="C207" s="127" t="s">
        <v>3034</v>
      </c>
      <c r="D207" s="127" t="s">
        <v>3035</v>
      </c>
      <c r="E207" s="128">
        <v>31</v>
      </c>
      <c r="F207" s="129">
        <v>570975.44000000006</v>
      </c>
      <c r="G207" s="129">
        <v>6262617.5</v>
      </c>
      <c r="H207" s="129" t="s">
        <v>4687</v>
      </c>
      <c r="I207" s="130">
        <v>12</v>
      </c>
      <c r="J207" s="130">
        <v>12</v>
      </c>
      <c r="K207" s="130">
        <v>6</v>
      </c>
      <c r="L207" s="130">
        <v>2</v>
      </c>
      <c r="M207" s="129">
        <v>12</v>
      </c>
      <c r="N207" s="132">
        <v>12</v>
      </c>
      <c r="O207" s="132">
        <v>12</v>
      </c>
      <c r="P207" s="130">
        <v>6</v>
      </c>
      <c r="Q207" s="130">
        <v>2</v>
      </c>
      <c r="R207" s="129">
        <v>6</v>
      </c>
      <c r="S207" s="132">
        <v>12</v>
      </c>
      <c r="T207" s="132">
        <v>12</v>
      </c>
      <c r="U207" s="130">
        <v>6</v>
      </c>
      <c r="V207" s="130">
        <v>2</v>
      </c>
      <c r="W207" s="129">
        <v>6</v>
      </c>
      <c r="X207" s="130">
        <v>12</v>
      </c>
      <c r="Y207" s="130">
        <v>12</v>
      </c>
      <c r="Z207" s="130">
        <v>6</v>
      </c>
      <c r="AA207" s="130">
        <v>2</v>
      </c>
      <c r="AB207" s="129">
        <v>12</v>
      </c>
    </row>
    <row r="208" spans="1:28" s="21" customFormat="1" ht="15" x14ac:dyDescent="0.25">
      <c r="A208" s="173">
        <v>5165150</v>
      </c>
      <c r="B208" s="126" t="s">
        <v>3033</v>
      </c>
      <c r="C208" s="127" t="s">
        <v>4807</v>
      </c>
      <c r="D208" s="127" t="s">
        <v>4808</v>
      </c>
      <c r="E208" s="128">
        <v>31</v>
      </c>
      <c r="F208" s="129">
        <v>566273</v>
      </c>
      <c r="G208" s="129">
        <v>6254883</v>
      </c>
      <c r="H208" s="129" t="s">
        <v>4687</v>
      </c>
      <c r="I208" s="130">
        <v>12</v>
      </c>
      <c r="J208" s="130">
        <v>12</v>
      </c>
      <c r="K208" s="130"/>
      <c r="L208" s="130">
        <v>2</v>
      </c>
      <c r="M208" s="129"/>
      <c r="N208" s="132">
        <v>12</v>
      </c>
      <c r="O208" s="132">
        <v>12</v>
      </c>
      <c r="P208" s="130"/>
      <c r="Q208" s="130">
        <v>2</v>
      </c>
      <c r="R208" s="129"/>
      <c r="S208" s="132">
        <v>12</v>
      </c>
      <c r="T208" s="132">
        <v>12</v>
      </c>
      <c r="U208" s="130"/>
      <c r="V208" s="130">
        <v>2</v>
      </c>
      <c r="W208" s="129"/>
      <c r="X208" s="130">
        <v>12</v>
      </c>
      <c r="Y208" s="130">
        <v>12</v>
      </c>
      <c r="Z208" s="130"/>
      <c r="AA208" s="130">
        <v>2</v>
      </c>
      <c r="AB208" s="129"/>
    </row>
    <row r="209" spans="1:28" s="21" customFormat="1" ht="15" customHeight="1" x14ac:dyDescent="0.25">
      <c r="A209" s="173">
        <v>5165250</v>
      </c>
      <c r="B209" s="126" t="s">
        <v>3033</v>
      </c>
      <c r="C209" s="127" t="s">
        <v>3036</v>
      </c>
      <c r="D209" s="127" t="s">
        <v>3037</v>
      </c>
      <c r="E209" s="128">
        <v>9</v>
      </c>
      <c r="F209" s="129">
        <v>566177.60160000005</v>
      </c>
      <c r="G209" s="129">
        <v>6244039.3373999996</v>
      </c>
      <c r="H209" s="129" t="s">
        <v>4687</v>
      </c>
      <c r="I209" s="130">
        <v>12</v>
      </c>
      <c r="J209" s="130">
        <v>12</v>
      </c>
      <c r="K209" s="130"/>
      <c r="L209" s="130">
        <v>2</v>
      </c>
      <c r="M209" s="129"/>
      <c r="N209" s="132">
        <v>12</v>
      </c>
      <c r="O209" s="132">
        <v>12</v>
      </c>
      <c r="P209" s="130"/>
      <c r="Q209" s="130">
        <v>2</v>
      </c>
      <c r="R209" s="129"/>
      <c r="S209" s="132">
        <v>12</v>
      </c>
      <c r="T209" s="132">
        <v>12</v>
      </c>
      <c r="U209" s="130"/>
      <c r="V209" s="130">
        <v>2</v>
      </c>
      <c r="W209" s="129"/>
      <c r="X209" s="130">
        <v>12</v>
      </c>
      <c r="Y209" s="130">
        <v>12</v>
      </c>
      <c r="Z209" s="130"/>
      <c r="AA209" s="130">
        <v>2</v>
      </c>
      <c r="AB209" s="129"/>
    </row>
    <row r="210" spans="1:28" s="21" customFormat="1" ht="15" customHeight="1" x14ac:dyDescent="0.25">
      <c r="A210" s="173">
        <v>5165255</v>
      </c>
      <c r="B210" s="126" t="s">
        <v>3033</v>
      </c>
      <c r="C210" s="127" t="s">
        <v>3038</v>
      </c>
      <c r="D210" s="127" t="s">
        <v>3037</v>
      </c>
      <c r="E210" s="128">
        <v>9</v>
      </c>
      <c r="F210" s="129">
        <v>566240.30000000005</v>
      </c>
      <c r="G210" s="129">
        <v>6243778</v>
      </c>
      <c r="H210" s="129" t="s">
        <v>4687</v>
      </c>
      <c r="I210" s="130">
        <v>12</v>
      </c>
      <c r="J210" s="130">
        <v>12</v>
      </c>
      <c r="K210" s="130">
        <v>6</v>
      </c>
      <c r="L210" s="130">
        <v>2</v>
      </c>
      <c r="M210" s="129">
        <v>12</v>
      </c>
      <c r="N210" s="132">
        <v>12</v>
      </c>
      <c r="O210" s="132">
        <v>12</v>
      </c>
      <c r="P210" s="130">
        <v>6</v>
      </c>
      <c r="Q210" s="130">
        <v>2</v>
      </c>
      <c r="R210" s="129">
        <v>6</v>
      </c>
      <c r="S210" s="132">
        <v>12</v>
      </c>
      <c r="T210" s="132">
        <v>12</v>
      </c>
      <c r="U210" s="130">
        <v>6</v>
      </c>
      <c r="V210" s="130">
        <v>2</v>
      </c>
      <c r="W210" s="129">
        <v>6</v>
      </c>
      <c r="X210" s="130">
        <v>12</v>
      </c>
      <c r="Y210" s="130">
        <v>12</v>
      </c>
      <c r="Z210" s="130">
        <v>6</v>
      </c>
      <c r="AA210" s="130">
        <v>2</v>
      </c>
      <c r="AB210" s="129">
        <v>12</v>
      </c>
    </row>
    <row r="211" spans="1:28" s="21" customFormat="1" ht="15" x14ac:dyDescent="0.25">
      <c r="A211" s="129">
        <v>5165760</v>
      </c>
      <c r="B211" s="126" t="s">
        <v>3040</v>
      </c>
      <c r="C211" s="127" t="s">
        <v>3041</v>
      </c>
      <c r="D211" s="127" t="s">
        <v>3042</v>
      </c>
      <c r="E211" s="128">
        <v>31</v>
      </c>
      <c r="F211" s="129">
        <v>573938.9</v>
      </c>
      <c r="G211" s="129">
        <v>6259897.7000000002</v>
      </c>
      <c r="H211" s="129" t="s">
        <v>4687</v>
      </c>
      <c r="I211" s="130">
        <v>12</v>
      </c>
      <c r="J211" s="130">
        <v>12</v>
      </c>
      <c r="K211" s="130"/>
      <c r="L211" s="130">
        <v>2</v>
      </c>
      <c r="M211" s="129"/>
      <c r="N211" s="132">
        <v>12</v>
      </c>
      <c r="O211" s="132">
        <v>12</v>
      </c>
      <c r="P211" s="130"/>
      <c r="Q211" s="130">
        <v>2</v>
      </c>
      <c r="R211" s="129"/>
      <c r="S211" s="132">
        <v>12</v>
      </c>
      <c r="T211" s="132">
        <v>12</v>
      </c>
      <c r="U211" s="130"/>
      <c r="V211" s="130">
        <v>2</v>
      </c>
      <c r="W211" s="129"/>
      <c r="X211" s="130">
        <v>12</v>
      </c>
      <c r="Y211" s="130">
        <v>12</v>
      </c>
      <c r="Z211" s="130"/>
      <c r="AA211" s="130">
        <v>2</v>
      </c>
      <c r="AB211" s="129"/>
    </row>
    <row r="212" spans="1:28" s="21" customFormat="1" ht="15" x14ac:dyDescent="0.25">
      <c r="A212" s="129">
        <v>5165770</v>
      </c>
      <c r="B212" s="126" t="s">
        <v>3044</v>
      </c>
      <c r="C212" s="127" t="s">
        <v>3045</v>
      </c>
      <c r="D212" s="127" t="s">
        <v>3046</v>
      </c>
      <c r="E212" s="128">
        <v>31</v>
      </c>
      <c r="F212" s="129">
        <v>576616.80000000005</v>
      </c>
      <c r="G212" s="129">
        <v>6258470.5</v>
      </c>
      <c r="H212" s="129" t="s">
        <v>4687</v>
      </c>
      <c r="I212" s="130">
        <v>12</v>
      </c>
      <c r="J212" s="130">
        <v>12</v>
      </c>
      <c r="K212" s="130"/>
      <c r="L212" s="130">
        <v>2</v>
      </c>
      <c r="M212" s="129"/>
      <c r="N212" s="132">
        <v>12</v>
      </c>
      <c r="O212" s="132">
        <v>12</v>
      </c>
      <c r="P212" s="130"/>
      <c r="Q212" s="130">
        <v>2</v>
      </c>
      <c r="R212" s="129"/>
      <c r="S212" s="132">
        <v>12</v>
      </c>
      <c r="T212" s="132">
        <v>12</v>
      </c>
      <c r="U212" s="130"/>
      <c r="V212" s="130">
        <v>2</v>
      </c>
      <c r="W212" s="129"/>
      <c r="X212" s="130">
        <v>12</v>
      </c>
      <c r="Y212" s="130">
        <v>12</v>
      </c>
      <c r="Z212" s="130"/>
      <c r="AA212" s="130">
        <v>2</v>
      </c>
      <c r="AB212" s="129"/>
    </row>
    <row r="213" spans="1:28" s="21" customFormat="1" ht="15" customHeight="1" x14ac:dyDescent="0.25">
      <c r="A213" s="173">
        <v>5165790</v>
      </c>
      <c r="B213" s="126" t="s">
        <v>3048</v>
      </c>
      <c r="C213" s="127" t="s">
        <v>3049</v>
      </c>
      <c r="D213" s="127" t="s">
        <v>3050</v>
      </c>
      <c r="E213" s="128">
        <v>31</v>
      </c>
      <c r="F213" s="129">
        <v>573355.4</v>
      </c>
      <c r="G213" s="129">
        <v>6255901</v>
      </c>
      <c r="H213" s="129" t="s">
        <v>4687</v>
      </c>
      <c r="I213" s="130">
        <v>6</v>
      </c>
      <c r="J213" s="130">
        <v>6</v>
      </c>
      <c r="K213" s="130"/>
      <c r="L213" s="130">
        <v>2</v>
      </c>
      <c r="M213" s="129"/>
      <c r="N213" s="132">
        <v>6</v>
      </c>
      <c r="O213" s="132">
        <v>6</v>
      </c>
      <c r="P213" s="130"/>
      <c r="Q213" s="130">
        <v>2</v>
      </c>
      <c r="R213" s="129"/>
      <c r="S213" s="132">
        <v>6</v>
      </c>
      <c r="T213" s="132">
        <v>6</v>
      </c>
      <c r="U213" s="130"/>
      <c r="V213" s="130">
        <v>2</v>
      </c>
      <c r="W213" s="129"/>
      <c r="X213" s="130">
        <v>6</v>
      </c>
      <c r="Y213" s="130">
        <v>6</v>
      </c>
      <c r="Z213" s="130"/>
      <c r="AA213" s="130">
        <v>2</v>
      </c>
      <c r="AB213" s="129"/>
    </row>
    <row r="214" spans="1:28" s="21" customFormat="1" ht="15" customHeight="1" x14ac:dyDescent="0.25">
      <c r="A214" s="174">
        <v>5165850</v>
      </c>
      <c r="B214" s="126" t="s">
        <v>3024</v>
      </c>
      <c r="C214" s="127" t="s">
        <v>3051</v>
      </c>
      <c r="D214" s="127" t="s">
        <v>3052</v>
      </c>
      <c r="E214" s="128">
        <v>31</v>
      </c>
      <c r="F214" s="129">
        <v>572132.25</v>
      </c>
      <c r="G214" s="129">
        <v>6263659.5</v>
      </c>
      <c r="H214" s="129" t="s">
        <v>4687</v>
      </c>
      <c r="I214" s="130">
        <v>12</v>
      </c>
      <c r="J214" s="130">
        <v>12</v>
      </c>
      <c r="K214" s="130">
        <v>6</v>
      </c>
      <c r="L214" s="130">
        <v>2</v>
      </c>
      <c r="M214" s="129">
        <v>12</v>
      </c>
      <c r="N214" s="132">
        <v>12</v>
      </c>
      <c r="O214" s="132">
        <v>12</v>
      </c>
      <c r="P214" s="130">
        <v>6</v>
      </c>
      <c r="Q214" s="130">
        <v>2</v>
      </c>
      <c r="R214" s="129">
        <v>6</v>
      </c>
      <c r="S214" s="132">
        <v>12</v>
      </c>
      <c r="T214" s="132">
        <v>12</v>
      </c>
      <c r="U214" s="130">
        <v>6</v>
      </c>
      <c r="V214" s="130">
        <v>2</v>
      </c>
      <c r="W214" s="129">
        <v>6</v>
      </c>
      <c r="X214" s="130">
        <v>12</v>
      </c>
      <c r="Y214" s="130">
        <v>12</v>
      </c>
      <c r="Z214" s="130">
        <v>6</v>
      </c>
      <c r="AA214" s="130">
        <v>2</v>
      </c>
      <c r="AB214" s="129">
        <v>12</v>
      </c>
    </row>
    <row r="215" spans="1:28" s="21" customFormat="1" ht="15" customHeight="1" x14ac:dyDescent="0.25">
      <c r="A215" s="173">
        <v>5165890</v>
      </c>
      <c r="B215" s="126" t="s">
        <v>3054</v>
      </c>
      <c r="C215" s="127" t="s">
        <v>3055</v>
      </c>
      <c r="D215" s="127" t="s">
        <v>3056</v>
      </c>
      <c r="E215" s="128">
        <v>31</v>
      </c>
      <c r="F215" s="129">
        <v>579616.70000000007</v>
      </c>
      <c r="G215" s="129">
        <v>6246016.4000000004</v>
      </c>
      <c r="H215" s="129" t="s">
        <v>4687</v>
      </c>
      <c r="I215" s="130">
        <v>6</v>
      </c>
      <c r="J215" s="130">
        <v>6</v>
      </c>
      <c r="K215" s="130"/>
      <c r="L215" s="130">
        <v>2</v>
      </c>
      <c r="M215" s="129"/>
      <c r="N215" s="132">
        <v>12</v>
      </c>
      <c r="O215" s="132">
        <v>12</v>
      </c>
      <c r="P215" s="130"/>
      <c r="Q215" s="130">
        <v>2</v>
      </c>
      <c r="R215" s="129"/>
      <c r="S215" s="132">
        <v>12</v>
      </c>
      <c r="T215" s="132">
        <v>12</v>
      </c>
      <c r="U215" s="130"/>
      <c r="V215" s="130">
        <v>2</v>
      </c>
      <c r="W215" s="129"/>
      <c r="X215" s="130">
        <v>6</v>
      </c>
      <c r="Y215" s="130">
        <v>6</v>
      </c>
      <c r="Z215" s="130"/>
      <c r="AA215" s="130">
        <v>2</v>
      </c>
      <c r="AB215" s="129"/>
    </row>
    <row r="216" spans="1:28" s="21" customFormat="1" ht="15" x14ac:dyDescent="0.25">
      <c r="A216" s="129">
        <v>5165900</v>
      </c>
      <c r="B216" s="126" t="s">
        <v>3024</v>
      </c>
      <c r="C216" s="127" t="s">
        <v>3057</v>
      </c>
      <c r="D216" s="127" t="s">
        <v>3056</v>
      </c>
      <c r="E216" s="128">
        <v>31</v>
      </c>
      <c r="F216" s="129">
        <v>580917.1</v>
      </c>
      <c r="G216" s="129">
        <v>6246835</v>
      </c>
      <c r="H216" s="129" t="s">
        <v>4687</v>
      </c>
      <c r="I216" s="130">
        <v>12</v>
      </c>
      <c r="J216" s="130">
        <v>12</v>
      </c>
      <c r="K216" s="130">
        <v>6</v>
      </c>
      <c r="L216" s="130">
        <v>2</v>
      </c>
      <c r="M216" s="129">
        <v>12</v>
      </c>
      <c r="N216" s="132">
        <v>12</v>
      </c>
      <c r="O216" s="132">
        <v>12</v>
      </c>
      <c r="P216" s="130">
        <v>6</v>
      </c>
      <c r="Q216" s="130">
        <v>2</v>
      </c>
      <c r="R216" s="129">
        <v>6</v>
      </c>
      <c r="S216" s="132">
        <v>12</v>
      </c>
      <c r="T216" s="132">
        <v>12</v>
      </c>
      <c r="U216" s="130">
        <v>6</v>
      </c>
      <c r="V216" s="130">
        <v>2</v>
      </c>
      <c r="W216" s="129">
        <v>6</v>
      </c>
      <c r="X216" s="130">
        <v>12</v>
      </c>
      <c r="Y216" s="130">
        <v>12</v>
      </c>
      <c r="Z216" s="130">
        <v>6</v>
      </c>
      <c r="AA216" s="130">
        <v>2</v>
      </c>
      <c r="AB216" s="129">
        <v>12</v>
      </c>
    </row>
    <row r="217" spans="1:28" s="21" customFormat="1" ht="15" customHeight="1" x14ac:dyDescent="0.25">
      <c r="A217" s="174">
        <v>5166000</v>
      </c>
      <c r="B217" s="126" t="s">
        <v>3059</v>
      </c>
      <c r="C217" s="127" t="s">
        <v>3060</v>
      </c>
      <c r="D217" s="127" t="s">
        <v>2409</v>
      </c>
      <c r="E217" s="128">
        <v>31</v>
      </c>
      <c r="F217" s="129">
        <v>588912.44000000006</v>
      </c>
      <c r="G217" s="129">
        <v>6243953.5</v>
      </c>
      <c r="H217" s="129" t="s">
        <v>4687</v>
      </c>
      <c r="I217" s="130">
        <v>12</v>
      </c>
      <c r="J217" s="130">
        <v>12</v>
      </c>
      <c r="K217" s="130">
        <v>6</v>
      </c>
      <c r="L217" s="130">
        <v>2</v>
      </c>
      <c r="M217" s="129">
        <v>12</v>
      </c>
      <c r="N217" s="132">
        <v>12</v>
      </c>
      <c r="O217" s="132">
        <v>12</v>
      </c>
      <c r="P217" s="130">
        <v>6</v>
      </c>
      <c r="Q217" s="130">
        <v>2</v>
      </c>
      <c r="R217" s="129">
        <v>6</v>
      </c>
      <c r="S217" s="132">
        <v>12</v>
      </c>
      <c r="T217" s="132">
        <v>12</v>
      </c>
      <c r="U217" s="130">
        <v>6</v>
      </c>
      <c r="V217" s="130">
        <v>2</v>
      </c>
      <c r="W217" s="129">
        <v>6</v>
      </c>
      <c r="X217" s="130">
        <v>12</v>
      </c>
      <c r="Y217" s="130">
        <v>12</v>
      </c>
      <c r="Z217" s="130">
        <v>6</v>
      </c>
      <c r="AA217" s="130">
        <v>2</v>
      </c>
      <c r="AB217" s="129">
        <v>12</v>
      </c>
    </row>
    <row r="218" spans="1:28" s="21" customFormat="1" ht="15" x14ac:dyDescent="0.25">
      <c r="A218" s="129">
        <v>5166850</v>
      </c>
      <c r="B218" s="126" t="s">
        <v>3062</v>
      </c>
      <c r="C218" s="127" t="s">
        <v>3063</v>
      </c>
      <c r="D218" s="127" t="s">
        <v>3064</v>
      </c>
      <c r="E218" s="128">
        <v>9</v>
      </c>
      <c r="F218" s="129">
        <v>591809</v>
      </c>
      <c r="G218" s="129">
        <v>6240679</v>
      </c>
      <c r="H218" s="129" t="s">
        <v>4687</v>
      </c>
      <c r="I218" s="130">
        <v>6</v>
      </c>
      <c r="J218" s="130">
        <v>6</v>
      </c>
      <c r="K218" s="130"/>
      <c r="L218" s="130">
        <v>2</v>
      </c>
      <c r="M218" s="129"/>
      <c r="N218" s="132">
        <v>12</v>
      </c>
      <c r="O218" s="132">
        <v>12</v>
      </c>
      <c r="P218" s="130"/>
      <c r="Q218" s="130">
        <v>2</v>
      </c>
      <c r="R218" s="129"/>
      <c r="S218" s="132">
        <v>12</v>
      </c>
      <c r="T218" s="132">
        <v>12</v>
      </c>
      <c r="U218" s="130"/>
      <c r="V218" s="130">
        <v>2</v>
      </c>
      <c r="W218" s="129"/>
      <c r="X218" s="130">
        <v>6</v>
      </c>
      <c r="Y218" s="130">
        <v>6</v>
      </c>
      <c r="Z218" s="130"/>
      <c r="AA218" s="130">
        <v>2</v>
      </c>
      <c r="AB218" s="129"/>
    </row>
    <row r="219" spans="1:28" s="21" customFormat="1" ht="15" customHeight="1" x14ac:dyDescent="0.25">
      <c r="A219" s="173">
        <v>5166900</v>
      </c>
      <c r="B219" s="126" t="s">
        <v>3066</v>
      </c>
      <c r="C219" s="127" t="s">
        <v>3067</v>
      </c>
      <c r="D219" s="127" t="s">
        <v>3068</v>
      </c>
      <c r="E219" s="128">
        <v>11</v>
      </c>
      <c r="F219" s="129">
        <v>596521.80000000005</v>
      </c>
      <c r="G219" s="129">
        <v>6235374.9000000004</v>
      </c>
      <c r="H219" s="129" t="s">
        <v>4687</v>
      </c>
      <c r="I219" s="130">
        <v>6</v>
      </c>
      <c r="J219" s="130">
        <v>6</v>
      </c>
      <c r="K219" s="130"/>
      <c r="L219" s="130">
        <v>2</v>
      </c>
      <c r="M219" s="129"/>
      <c r="N219" s="132">
        <v>12</v>
      </c>
      <c r="O219" s="132">
        <v>12</v>
      </c>
      <c r="P219" s="130"/>
      <c r="Q219" s="130">
        <v>2</v>
      </c>
      <c r="R219" s="129"/>
      <c r="S219" s="132">
        <v>12</v>
      </c>
      <c r="T219" s="132">
        <v>12</v>
      </c>
      <c r="U219" s="130"/>
      <c r="V219" s="130">
        <v>2</v>
      </c>
      <c r="W219" s="129"/>
      <c r="X219" s="130">
        <v>6</v>
      </c>
      <c r="Y219" s="130">
        <v>6</v>
      </c>
      <c r="Z219" s="130"/>
      <c r="AA219" s="130">
        <v>2</v>
      </c>
      <c r="AB219" s="129"/>
    </row>
    <row r="220" spans="1:28" s="21" customFormat="1" ht="15" x14ac:dyDescent="0.25">
      <c r="A220" s="173">
        <v>5166998</v>
      </c>
      <c r="B220" s="126" t="s">
        <v>4809</v>
      </c>
      <c r="C220" s="127" t="s">
        <v>4810</v>
      </c>
      <c r="D220" s="127" t="s">
        <v>3068</v>
      </c>
      <c r="E220" s="128">
        <v>11</v>
      </c>
      <c r="F220" s="129">
        <v>599987.30000000005</v>
      </c>
      <c r="G220" s="129">
        <v>6233664.2000000002</v>
      </c>
      <c r="H220" s="129" t="s">
        <v>4687</v>
      </c>
      <c r="I220" s="130">
        <v>12</v>
      </c>
      <c r="J220" s="130">
        <v>12</v>
      </c>
      <c r="K220" s="130"/>
      <c r="L220" s="130">
        <v>2</v>
      </c>
      <c r="M220" s="129"/>
      <c r="N220" s="132">
        <v>12</v>
      </c>
      <c r="O220" s="132">
        <v>12</v>
      </c>
      <c r="P220" s="130"/>
      <c r="Q220" s="130">
        <v>2</v>
      </c>
      <c r="R220" s="129"/>
      <c r="S220" s="132">
        <v>12</v>
      </c>
      <c r="T220" s="132">
        <v>12</v>
      </c>
      <c r="U220" s="130"/>
      <c r="V220" s="130">
        <v>2</v>
      </c>
      <c r="W220" s="129"/>
      <c r="X220" s="130">
        <v>12</v>
      </c>
      <c r="Y220" s="130">
        <v>12</v>
      </c>
      <c r="Z220" s="130"/>
      <c r="AA220" s="130">
        <v>2</v>
      </c>
      <c r="AB220" s="129"/>
    </row>
    <row r="221" spans="1:28" s="21" customFormat="1" ht="15" customHeight="1" x14ac:dyDescent="0.25">
      <c r="A221" s="129">
        <v>5166999</v>
      </c>
      <c r="B221" s="126" t="s">
        <v>3070</v>
      </c>
      <c r="C221" s="127" t="s">
        <v>4811</v>
      </c>
      <c r="D221" s="127" t="s">
        <v>3068</v>
      </c>
      <c r="E221" s="128">
        <v>11</v>
      </c>
      <c r="F221" s="129">
        <v>598439.9</v>
      </c>
      <c r="G221" s="129">
        <v>6233711.2000000002</v>
      </c>
      <c r="H221" s="129" t="s">
        <v>4687</v>
      </c>
      <c r="I221" s="130">
        <v>12</v>
      </c>
      <c r="J221" s="130">
        <v>12</v>
      </c>
      <c r="K221" s="130"/>
      <c r="L221" s="130">
        <v>2</v>
      </c>
      <c r="M221" s="129"/>
      <c r="N221" s="132">
        <v>12</v>
      </c>
      <c r="O221" s="132">
        <v>12</v>
      </c>
      <c r="P221" s="130"/>
      <c r="Q221" s="130">
        <v>2</v>
      </c>
      <c r="R221" s="129"/>
      <c r="S221" s="132">
        <v>12</v>
      </c>
      <c r="T221" s="132">
        <v>12</v>
      </c>
      <c r="U221" s="130"/>
      <c r="V221" s="130">
        <v>2</v>
      </c>
      <c r="W221" s="129"/>
      <c r="X221" s="130">
        <v>12</v>
      </c>
      <c r="Y221" s="130">
        <v>12</v>
      </c>
      <c r="Z221" s="130"/>
      <c r="AA221" s="130">
        <v>2</v>
      </c>
      <c r="AB221" s="129"/>
    </row>
    <row r="222" spans="1:28" s="21" customFormat="1" ht="15" x14ac:dyDescent="0.25">
      <c r="A222" s="173">
        <v>5167000</v>
      </c>
      <c r="B222" s="126" t="s">
        <v>3070</v>
      </c>
      <c r="C222" s="127" t="s">
        <v>3071</v>
      </c>
      <c r="D222" s="127" t="s">
        <v>3068</v>
      </c>
      <c r="E222" s="128">
        <v>11</v>
      </c>
      <c r="F222" s="129">
        <v>598377.59459999995</v>
      </c>
      <c r="G222" s="129">
        <v>6234064.1915999996</v>
      </c>
      <c r="H222" s="129" t="s">
        <v>4687</v>
      </c>
      <c r="I222" s="130">
        <v>12</v>
      </c>
      <c r="J222" s="130">
        <v>12</v>
      </c>
      <c r="K222" s="130"/>
      <c r="L222" s="130">
        <v>2</v>
      </c>
      <c r="M222" s="129"/>
      <c r="N222" s="132">
        <v>12</v>
      </c>
      <c r="O222" s="132">
        <v>12</v>
      </c>
      <c r="P222" s="130"/>
      <c r="Q222" s="130">
        <v>2</v>
      </c>
      <c r="R222" s="129"/>
      <c r="S222" s="132">
        <v>12</v>
      </c>
      <c r="T222" s="132">
        <v>12</v>
      </c>
      <c r="U222" s="130"/>
      <c r="V222" s="130">
        <v>2</v>
      </c>
      <c r="W222" s="129"/>
      <c r="X222" s="130">
        <v>12</v>
      </c>
      <c r="Y222" s="130">
        <v>12</v>
      </c>
      <c r="Z222" s="130"/>
      <c r="AA222" s="130">
        <v>2</v>
      </c>
      <c r="AB222" s="129"/>
    </row>
    <row r="223" spans="1:28" s="21" customFormat="1" ht="15" x14ac:dyDescent="0.25">
      <c r="A223" s="173">
        <v>5167001</v>
      </c>
      <c r="B223" s="126" t="s">
        <v>4812</v>
      </c>
      <c r="C223" s="127" t="s">
        <v>4813</v>
      </c>
      <c r="D223" s="127" t="s">
        <v>4814</v>
      </c>
      <c r="E223" s="128">
        <v>11</v>
      </c>
      <c r="F223" s="129">
        <v>603060.1</v>
      </c>
      <c r="G223" s="129">
        <v>6231450</v>
      </c>
      <c r="H223" s="129" t="s">
        <v>4687</v>
      </c>
      <c r="I223" s="130">
        <v>12</v>
      </c>
      <c r="J223" s="130">
        <v>12</v>
      </c>
      <c r="K223" s="130"/>
      <c r="L223" s="130">
        <v>2</v>
      </c>
      <c r="M223" s="129"/>
      <c r="N223" s="132">
        <v>12</v>
      </c>
      <c r="O223" s="132">
        <v>12</v>
      </c>
      <c r="P223" s="130"/>
      <c r="Q223" s="130">
        <v>2</v>
      </c>
      <c r="R223" s="129"/>
      <c r="S223" s="132">
        <v>12</v>
      </c>
      <c r="T223" s="132">
        <v>12</v>
      </c>
      <c r="U223" s="130"/>
      <c r="V223" s="130">
        <v>2</v>
      </c>
      <c r="W223" s="129"/>
      <c r="X223" s="130">
        <v>12</v>
      </c>
      <c r="Y223" s="130">
        <v>12</v>
      </c>
      <c r="Z223" s="130"/>
      <c r="AA223" s="130">
        <v>2</v>
      </c>
      <c r="AB223" s="129"/>
    </row>
    <row r="224" spans="1:28" s="21" customFormat="1" ht="15" customHeight="1" x14ac:dyDescent="0.25">
      <c r="A224" s="129">
        <v>5167002</v>
      </c>
      <c r="B224" s="126" t="s">
        <v>4815</v>
      </c>
      <c r="C224" s="127" t="s">
        <v>4816</v>
      </c>
      <c r="D224" s="127" t="s">
        <v>4817</v>
      </c>
      <c r="E224" s="128">
        <v>11</v>
      </c>
      <c r="F224" s="129">
        <v>604577.4</v>
      </c>
      <c r="G224" s="129">
        <v>6232150.9000000004</v>
      </c>
      <c r="H224" s="129" t="s">
        <v>4687</v>
      </c>
      <c r="I224" s="130">
        <v>12</v>
      </c>
      <c r="J224" s="130">
        <v>12</v>
      </c>
      <c r="K224" s="130"/>
      <c r="L224" s="130">
        <v>2</v>
      </c>
      <c r="M224" s="129"/>
      <c r="N224" s="132">
        <v>12</v>
      </c>
      <c r="O224" s="132">
        <v>12</v>
      </c>
      <c r="P224" s="130"/>
      <c r="Q224" s="130">
        <v>2</v>
      </c>
      <c r="R224" s="129"/>
      <c r="S224" s="132">
        <v>12</v>
      </c>
      <c r="T224" s="132">
        <v>12</v>
      </c>
      <c r="U224" s="130"/>
      <c r="V224" s="130">
        <v>2</v>
      </c>
      <c r="W224" s="129"/>
      <c r="X224" s="130">
        <v>12</v>
      </c>
      <c r="Y224" s="130">
        <v>12</v>
      </c>
      <c r="Z224" s="130"/>
      <c r="AA224" s="130">
        <v>2</v>
      </c>
      <c r="AB224" s="129"/>
    </row>
    <row r="225" spans="1:28" s="151" customFormat="1" ht="15" customHeight="1" x14ac:dyDescent="0.25">
      <c r="A225" s="129">
        <v>5167003</v>
      </c>
      <c r="B225" s="126" t="s">
        <v>3070</v>
      </c>
      <c r="C225" s="127" t="s">
        <v>4818</v>
      </c>
      <c r="D225" s="127" t="s">
        <v>4819</v>
      </c>
      <c r="E225" s="128">
        <v>11</v>
      </c>
      <c r="F225" s="129">
        <v>608970</v>
      </c>
      <c r="G225" s="129">
        <v>6232310</v>
      </c>
      <c r="H225" s="129" t="s">
        <v>4687</v>
      </c>
      <c r="I225" s="130">
        <v>12</v>
      </c>
      <c r="J225" s="130">
        <v>12</v>
      </c>
      <c r="K225" s="130"/>
      <c r="L225" s="130">
        <v>2</v>
      </c>
      <c r="M225" s="129"/>
      <c r="N225" s="132">
        <v>12</v>
      </c>
      <c r="O225" s="132">
        <v>12</v>
      </c>
      <c r="P225" s="130"/>
      <c r="Q225" s="130">
        <v>2</v>
      </c>
      <c r="R225" s="129"/>
      <c r="S225" s="132">
        <v>12</v>
      </c>
      <c r="T225" s="132">
        <v>12</v>
      </c>
      <c r="U225" s="130"/>
      <c r="V225" s="130">
        <v>2</v>
      </c>
      <c r="W225" s="129"/>
      <c r="X225" s="130">
        <v>12</v>
      </c>
      <c r="Y225" s="130">
        <v>12</v>
      </c>
      <c r="Z225" s="130"/>
      <c r="AA225" s="130">
        <v>2</v>
      </c>
      <c r="AB225" s="129"/>
    </row>
    <row r="226" spans="1:28" s="21" customFormat="1" ht="15" customHeight="1" x14ac:dyDescent="0.25">
      <c r="A226" s="129">
        <v>5167005</v>
      </c>
      <c r="B226" s="126" t="s">
        <v>4820</v>
      </c>
      <c r="C226" s="127" t="s">
        <v>4821</v>
      </c>
      <c r="D226" s="127" t="s">
        <v>4822</v>
      </c>
      <c r="E226" s="128">
        <v>11</v>
      </c>
      <c r="F226" s="129">
        <v>611044.30000000005</v>
      </c>
      <c r="G226" s="129">
        <v>6232970.2000000002</v>
      </c>
      <c r="H226" s="129" t="s">
        <v>4687</v>
      </c>
      <c r="I226" s="130">
        <v>12</v>
      </c>
      <c r="J226" s="130">
        <v>12</v>
      </c>
      <c r="K226" s="130"/>
      <c r="L226" s="130">
        <v>2</v>
      </c>
      <c r="M226" s="129"/>
      <c r="N226" s="132">
        <v>12</v>
      </c>
      <c r="O226" s="132">
        <v>12</v>
      </c>
      <c r="P226" s="130"/>
      <c r="Q226" s="130">
        <v>2</v>
      </c>
      <c r="R226" s="129"/>
      <c r="S226" s="132">
        <v>12</v>
      </c>
      <c r="T226" s="132">
        <v>12</v>
      </c>
      <c r="U226" s="130"/>
      <c r="V226" s="130">
        <v>2</v>
      </c>
      <c r="W226" s="129"/>
      <c r="X226" s="130">
        <v>12</v>
      </c>
      <c r="Y226" s="130">
        <v>12</v>
      </c>
      <c r="Z226" s="130"/>
      <c r="AA226" s="130">
        <v>2</v>
      </c>
      <c r="AB226" s="129"/>
    </row>
    <row r="227" spans="1:28" s="21" customFormat="1" ht="15" customHeight="1" x14ac:dyDescent="0.25">
      <c r="A227" s="129">
        <v>5167006</v>
      </c>
      <c r="B227" s="126" t="s">
        <v>3070</v>
      </c>
      <c r="C227" s="127" t="s">
        <v>4823</v>
      </c>
      <c r="D227" s="127" t="s">
        <v>4822</v>
      </c>
      <c r="E227" s="128">
        <v>11</v>
      </c>
      <c r="F227" s="129">
        <v>610751.30000000005</v>
      </c>
      <c r="G227" s="129">
        <v>6232717.5</v>
      </c>
      <c r="H227" s="129" t="s">
        <v>4687</v>
      </c>
      <c r="I227" s="130">
        <v>12</v>
      </c>
      <c r="J227" s="130">
        <v>12</v>
      </c>
      <c r="K227" s="130"/>
      <c r="L227" s="130">
        <v>2</v>
      </c>
      <c r="M227" s="129"/>
      <c r="N227" s="132">
        <v>12</v>
      </c>
      <c r="O227" s="132">
        <v>12</v>
      </c>
      <c r="P227" s="130"/>
      <c r="Q227" s="130">
        <v>2</v>
      </c>
      <c r="R227" s="129"/>
      <c r="S227" s="132">
        <v>12</v>
      </c>
      <c r="T227" s="132">
        <v>12</v>
      </c>
      <c r="U227" s="130"/>
      <c r="V227" s="130">
        <v>2</v>
      </c>
      <c r="W227" s="129"/>
      <c r="X227" s="130">
        <v>12</v>
      </c>
      <c r="Y227" s="130">
        <v>12</v>
      </c>
      <c r="Z227" s="130"/>
      <c r="AA227" s="130">
        <v>2</v>
      </c>
      <c r="AB227" s="129"/>
    </row>
    <row r="228" spans="1:28" s="21" customFormat="1" ht="15" customHeight="1" x14ac:dyDescent="0.25">
      <c r="A228" s="129">
        <v>5167007</v>
      </c>
      <c r="B228" s="126" t="s">
        <v>4824</v>
      </c>
      <c r="C228" s="127" t="s">
        <v>4825</v>
      </c>
      <c r="D228" s="127" t="s">
        <v>4826</v>
      </c>
      <c r="E228" s="128">
        <v>11</v>
      </c>
      <c r="F228" s="129">
        <v>611238.70000000007</v>
      </c>
      <c r="G228" s="129">
        <v>6232221.5</v>
      </c>
      <c r="H228" s="129" t="s">
        <v>4687</v>
      </c>
      <c r="I228" s="130">
        <v>12</v>
      </c>
      <c r="J228" s="130">
        <v>12</v>
      </c>
      <c r="K228" s="130"/>
      <c r="L228" s="130">
        <v>2</v>
      </c>
      <c r="M228" s="129"/>
      <c r="N228" s="132">
        <v>12</v>
      </c>
      <c r="O228" s="132">
        <v>12</v>
      </c>
      <c r="P228" s="130"/>
      <c r="Q228" s="130">
        <v>2</v>
      </c>
      <c r="R228" s="129"/>
      <c r="S228" s="132">
        <v>12</v>
      </c>
      <c r="T228" s="132">
        <v>12</v>
      </c>
      <c r="U228" s="130"/>
      <c r="V228" s="130">
        <v>2</v>
      </c>
      <c r="W228" s="129"/>
      <c r="X228" s="130">
        <v>12</v>
      </c>
      <c r="Y228" s="130">
        <v>12</v>
      </c>
      <c r="Z228" s="130"/>
      <c r="AA228" s="130">
        <v>2</v>
      </c>
      <c r="AB228" s="129"/>
    </row>
    <row r="229" spans="1:28" s="21" customFormat="1" ht="15" x14ac:dyDescent="0.25">
      <c r="A229" s="129">
        <v>5167008</v>
      </c>
      <c r="B229" s="126" t="s">
        <v>3059</v>
      </c>
      <c r="C229" s="127" t="s">
        <v>3073</v>
      </c>
      <c r="D229" s="127" t="s">
        <v>3068</v>
      </c>
      <c r="E229" s="128">
        <v>11</v>
      </c>
      <c r="F229" s="129">
        <v>597178.22039999999</v>
      </c>
      <c r="G229" s="129">
        <v>6234242.0867999997</v>
      </c>
      <c r="H229" s="129" t="s">
        <v>4687</v>
      </c>
      <c r="I229" s="130">
        <v>12</v>
      </c>
      <c r="J229" s="130">
        <v>12</v>
      </c>
      <c r="K229" s="130">
        <v>6</v>
      </c>
      <c r="L229" s="130">
        <v>2</v>
      </c>
      <c r="M229" s="129">
        <v>12</v>
      </c>
      <c r="N229" s="132">
        <v>12</v>
      </c>
      <c r="O229" s="132">
        <v>12</v>
      </c>
      <c r="P229" s="130">
        <v>6</v>
      </c>
      <c r="Q229" s="130">
        <v>2</v>
      </c>
      <c r="R229" s="129">
        <v>6</v>
      </c>
      <c r="S229" s="132">
        <v>12</v>
      </c>
      <c r="T229" s="132">
        <v>12</v>
      </c>
      <c r="U229" s="130">
        <v>6</v>
      </c>
      <c r="V229" s="130">
        <v>2</v>
      </c>
      <c r="W229" s="129">
        <v>6</v>
      </c>
      <c r="X229" s="130">
        <v>12</v>
      </c>
      <c r="Y229" s="130">
        <v>12</v>
      </c>
      <c r="Z229" s="130">
        <v>6</v>
      </c>
      <c r="AA229" s="130">
        <v>2</v>
      </c>
      <c r="AB229" s="129">
        <v>12</v>
      </c>
    </row>
    <row r="230" spans="1:28" s="21" customFormat="1" ht="15" customHeight="1" x14ac:dyDescent="0.25">
      <c r="A230" s="174">
        <v>5167010</v>
      </c>
      <c r="B230" s="126" t="s">
        <v>3059</v>
      </c>
      <c r="C230" s="127" t="s">
        <v>3075</v>
      </c>
      <c r="D230" s="127" t="s">
        <v>3076</v>
      </c>
      <c r="E230" s="128">
        <v>9</v>
      </c>
      <c r="F230" s="129">
        <v>597749.9</v>
      </c>
      <c r="G230" s="129">
        <v>6222895.5</v>
      </c>
      <c r="H230" s="129" t="s">
        <v>4687</v>
      </c>
      <c r="I230" s="130">
        <v>12</v>
      </c>
      <c r="J230" s="130">
        <v>12</v>
      </c>
      <c r="K230" s="130">
        <v>6</v>
      </c>
      <c r="L230" s="130">
        <v>2</v>
      </c>
      <c r="M230" s="129">
        <v>12</v>
      </c>
      <c r="N230" s="132">
        <v>12</v>
      </c>
      <c r="O230" s="132">
        <v>12</v>
      </c>
      <c r="P230" s="130">
        <v>6</v>
      </c>
      <c r="Q230" s="130">
        <v>2</v>
      </c>
      <c r="R230" s="129">
        <v>6</v>
      </c>
      <c r="S230" s="132">
        <v>12</v>
      </c>
      <c r="T230" s="132">
        <v>12</v>
      </c>
      <c r="U230" s="130">
        <v>6</v>
      </c>
      <c r="V230" s="130">
        <v>2</v>
      </c>
      <c r="W230" s="129">
        <v>6</v>
      </c>
      <c r="X230" s="130">
        <v>12</v>
      </c>
      <c r="Y230" s="130">
        <v>12</v>
      </c>
      <c r="Z230" s="130">
        <v>6</v>
      </c>
      <c r="AA230" s="130">
        <v>2</v>
      </c>
      <c r="AB230" s="129">
        <v>12</v>
      </c>
    </row>
    <row r="231" spans="1:28" s="21" customFormat="1" ht="15" customHeight="1" x14ac:dyDescent="0.25">
      <c r="A231" s="129">
        <v>5167020</v>
      </c>
      <c r="B231" s="126" t="s">
        <v>3078</v>
      </c>
      <c r="C231" s="127" t="s">
        <v>3079</v>
      </c>
      <c r="D231" s="127" t="s">
        <v>3080</v>
      </c>
      <c r="E231" s="128">
        <v>9</v>
      </c>
      <c r="F231" s="129">
        <v>597611.6</v>
      </c>
      <c r="G231" s="129">
        <v>6220381.5</v>
      </c>
      <c r="H231" s="129" t="s">
        <v>4687</v>
      </c>
      <c r="I231" s="130">
        <v>6</v>
      </c>
      <c r="J231" s="130">
        <v>6</v>
      </c>
      <c r="K231" s="130"/>
      <c r="L231" s="130">
        <v>2</v>
      </c>
      <c r="M231" s="129"/>
      <c r="N231" s="132">
        <v>6</v>
      </c>
      <c r="O231" s="132">
        <v>6</v>
      </c>
      <c r="P231" s="130"/>
      <c r="Q231" s="130">
        <v>2</v>
      </c>
      <c r="R231" s="129"/>
      <c r="S231" s="132">
        <v>6</v>
      </c>
      <c r="T231" s="132">
        <v>6</v>
      </c>
      <c r="U231" s="130"/>
      <c r="V231" s="130">
        <v>2</v>
      </c>
      <c r="W231" s="129"/>
      <c r="X231" s="130">
        <v>6</v>
      </c>
      <c r="Y231" s="130">
        <v>6</v>
      </c>
      <c r="Z231" s="130"/>
      <c r="AA231" s="130">
        <v>2</v>
      </c>
      <c r="AB231" s="129"/>
    </row>
    <row r="232" spans="1:28" s="21" customFormat="1" ht="15" x14ac:dyDescent="0.25">
      <c r="A232" s="129">
        <v>5167030</v>
      </c>
      <c r="B232" s="126" t="s">
        <v>3078</v>
      </c>
      <c r="C232" s="127" t="s">
        <v>3083</v>
      </c>
      <c r="D232" s="127" t="s">
        <v>3084</v>
      </c>
      <c r="E232" s="128">
        <v>9</v>
      </c>
      <c r="F232" s="129">
        <v>600973.6</v>
      </c>
      <c r="G232" s="129">
        <v>6210260.9000000004</v>
      </c>
      <c r="H232" s="129" t="s">
        <v>4687</v>
      </c>
      <c r="I232" s="130">
        <v>6</v>
      </c>
      <c r="J232" s="130">
        <v>6</v>
      </c>
      <c r="K232" s="130"/>
      <c r="L232" s="130">
        <v>2</v>
      </c>
      <c r="M232" s="129"/>
      <c r="N232" s="132">
        <v>6</v>
      </c>
      <c r="O232" s="132">
        <v>6</v>
      </c>
      <c r="P232" s="130"/>
      <c r="Q232" s="130">
        <v>2</v>
      </c>
      <c r="R232" s="129"/>
      <c r="S232" s="132">
        <v>6</v>
      </c>
      <c r="T232" s="132">
        <v>6</v>
      </c>
      <c r="U232" s="130"/>
      <c r="V232" s="130">
        <v>2</v>
      </c>
      <c r="W232" s="129"/>
      <c r="X232" s="130">
        <v>6</v>
      </c>
      <c r="Y232" s="130">
        <v>6</v>
      </c>
      <c r="Z232" s="130"/>
      <c r="AA232" s="130">
        <v>2</v>
      </c>
      <c r="AB232" s="129"/>
    </row>
    <row r="233" spans="1:28" s="21" customFormat="1" ht="15" customHeight="1" x14ac:dyDescent="0.25">
      <c r="A233" s="129">
        <v>5167050</v>
      </c>
      <c r="B233" s="126" t="s">
        <v>3087</v>
      </c>
      <c r="C233" s="127" t="s">
        <v>3088</v>
      </c>
      <c r="D233" s="127" t="s">
        <v>3089</v>
      </c>
      <c r="E233" s="128">
        <v>9</v>
      </c>
      <c r="F233" s="129">
        <v>600429.30000000005</v>
      </c>
      <c r="G233" s="129">
        <v>6222092.9000000004</v>
      </c>
      <c r="H233" s="129" t="s">
        <v>4687</v>
      </c>
      <c r="I233" s="130">
        <v>6</v>
      </c>
      <c r="J233" s="130">
        <v>6</v>
      </c>
      <c r="K233" s="130"/>
      <c r="L233" s="130">
        <v>2</v>
      </c>
      <c r="M233" s="129"/>
      <c r="N233" s="132">
        <v>12</v>
      </c>
      <c r="O233" s="132">
        <v>12</v>
      </c>
      <c r="P233" s="130"/>
      <c r="Q233" s="130">
        <v>2</v>
      </c>
      <c r="R233" s="129"/>
      <c r="S233" s="132">
        <v>12</v>
      </c>
      <c r="T233" s="132">
        <v>12</v>
      </c>
      <c r="U233" s="130"/>
      <c r="V233" s="130">
        <v>2</v>
      </c>
      <c r="W233" s="129"/>
      <c r="X233" s="130">
        <v>6</v>
      </c>
      <c r="Y233" s="130">
        <v>6</v>
      </c>
      <c r="Z233" s="130"/>
      <c r="AA233" s="130">
        <v>2</v>
      </c>
      <c r="AB233" s="129"/>
    </row>
    <row r="234" spans="1:28" s="21" customFormat="1" ht="15" x14ac:dyDescent="0.25">
      <c r="A234" s="129">
        <v>5167450</v>
      </c>
      <c r="B234" s="126" t="s">
        <v>3059</v>
      </c>
      <c r="C234" s="127" t="s">
        <v>3090</v>
      </c>
      <c r="D234" s="127" t="s">
        <v>3091</v>
      </c>
      <c r="E234" s="128">
        <v>9</v>
      </c>
      <c r="F234" s="129">
        <v>605466.80000000005</v>
      </c>
      <c r="G234" s="129">
        <v>6221253</v>
      </c>
      <c r="H234" s="129" t="s">
        <v>4687</v>
      </c>
      <c r="I234" s="130">
        <v>6</v>
      </c>
      <c r="J234" s="130">
        <v>6</v>
      </c>
      <c r="K234" s="130"/>
      <c r="L234" s="130">
        <v>2</v>
      </c>
      <c r="M234" s="129"/>
      <c r="N234" s="132">
        <v>6</v>
      </c>
      <c r="O234" s="132">
        <v>6</v>
      </c>
      <c r="P234" s="130"/>
      <c r="Q234" s="130">
        <v>2</v>
      </c>
      <c r="R234" s="129"/>
      <c r="S234" s="132">
        <v>6</v>
      </c>
      <c r="T234" s="132">
        <v>6</v>
      </c>
      <c r="U234" s="130"/>
      <c r="V234" s="130">
        <v>2</v>
      </c>
      <c r="W234" s="129"/>
      <c r="X234" s="130">
        <v>6</v>
      </c>
      <c r="Y234" s="130">
        <v>6</v>
      </c>
      <c r="Z234" s="130"/>
      <c r="AA234" s="130">
        <v>2</v>
      </c>
      <c r="AB234" s="129"/>
    </row>
    <row r="235" spans="1:28" s="21" customFormat="1" ht="15" x14ac:dyDescent="0.25">
      <c r="A235" s="129">
        <v>5167550</v>
      </c>
      <c r="B235" s="126" t="s">
        <v>3093</v>
      </c>
      <c r="C235" s="127" t="s">
        <v>3094</v>
      </c>
      <c r="D235" s="127" t="s">
        <v>3095</v>
      </c>
      <c r="E235" s="128">
        <v>9</v>
      </c>
      <c r="F235" s="129">
        <v>608544.06359999999</v>
      </c>
      <c r="G235" s="129">
        <v>6221196.2483999999</v>
      </c>
      <c r="H235" s="129" t="s">
        <v>4687</v>
      </c>
      <c r="I235" s="130">
        <v>12</v>
      </c>
      <c r="J235" s="130">
        <v>12</v>
      </c>
      <c r="K235" s="130"/>
      <c r="L235" s="130">
        <v>2</v>
      </c>
      <c r="M235" s="129"/>
      <c r="N235" s="132">
        <v>12</v>
      </c>
      <c r="O235" s="132">
        <v>12</v>
      </c>
      <c r="P235" s="130"/>
      <c r="Q235" s="130">
        <v>2</v>
      </c>
      <c r="R235" s="129"/>
      <c r="S235" s="132">
        <v>12</v>
      </c>
      <c r="T235" s="132">
        <v>12</v>
      </c>
      <c r="U235" s="130"/>
      <c r="V235" s="130">
        <v>2</v>
      </c>
      <c r="W235" s="129"/>
      <c r="X235" s="130">
        <v>12</v>
      </c>
      <c r="Y235" s="130">
        <v>12</v>
      </c>
      <c r="Z235" s="130"/>
      <c r="AA235" s="130">
        <v>2</v>
      </c>
      <c r="AB235" s="129"/>
    </row>
    <row r="236" spans="1:28" s="21" customFormat="1" ht="15" x14ac:dyDescent="0.25">
      <c r="A236" s="129">
        <v>5167800</v>
      </c>
      <c r="B236" s="126" t="s">
        <v>3097</v>
      </c>
      <c r="C236" s="127" t="s">
        <v>3098</v>
      </c>
      <c r="D236" s="127" t="s">
        <v>3099</v>
      </c>
      <c r="E236" s="128">
        <v>11</v>
      </c>
      <c r="F236" s="129">
        <v>615263.26139999996</v>
      </c>
      <c r="G236" s="129">
        <v>6220676.5769999996</v>
      </c>
      <c r="H236" s="129" t="s">
        <v>4687</v>
      </c>
      <c r="I236" s="130">
        <v>6</v>
      </c>
      <c r="J236" s="130">
        <v>6</v>
      </c>
      <c r="K236" s="130"/>
      <c r="L236" s="130">
        <v>2</v>
      </c>
      <c r="M236" s="129"/>
      <c r="N236" s="132">
        <v>6</v>
      </c>
      <c r="O236" s="132">
        <v>6</v>
      </c>
      <c r="P236" s="130"/>
      <c r="Q236" s="130">
        <v>2</v>
      </c>
      <c r="R236" s="129"/>
      <c r="S236" s="132">
        <v>6</v>
      </c>
      <c r="T236" s="132">
        <v>6</v>
      </c>
      <c r="U236" s="130"/>
      <c r="V236" s="130">
        <v>2</v>
      </c>
      <c r="W236" s="129"/>
      <c r="X236" s="130">
        <v>6</v>
      </c>
      <c r="Y236" s="130">
        <v>6</v>
      </c>
      <c r="Z236" s="130"/>
      <c r="AA236" s="130">
        <v>2</v>
      </c>
      <c r="AB236" s="129"/>
    </row>
    <row r="237" spans="1:28" s="21" customFormat="1" ht="15" x14ac:dyDescent="0.25">
      <c r="A237" s="174">
        <v>5167950</v>
      </c>
      <c r="B237" s="126" t="s">
        <v>3101</v>
      </c>
      <c r="C237" s="127" t="s">
        <v>3102</v>
      </c>
      <c r="D237" s="127" t="s">
        <v>3103</v>
      </c>
      <c r="E237" s="128">
        <v>9</v>
      </c>
      <c r="F237" s="129">
        <v>612911.94000000006</v>
      </c>
      <c r="G237" s="129">
        <v>6216289</v>
      </c>
      <c r="H237" s="129" t="s">
        <v>4687</v>
      </c>
      <c r="I237" s="130">
        <v>12</v>
      </c>
      <c r="J237" s="130">
        <v>12</v>
      </c>
      <c r="K237" s="130">
        <v>6</v>
      </c>
      <c r="L237" s="130">
        <v>2</v>
      </c>
      <c r="M237" s="129">
        <v>12</v>
      </c>
      <c r="N237" s="132">
        <v>12</v>
      </c>
      <c r="O237" s="132">
        <v>12</v>
      </c>
      <c r="P237" s="130">
        <v>6</v>
      </c>
      <c r="Q237" s="130">
        <v>2</v>
      </c>
      <c r="R237" s="129">
        <v>6</v>
      </c>
      <c r="S237" s="132">
        <v>12</v>
      </c>
      <c r="T237" s="132">
        <v>12</v>
      </c>
      <c r="U237" s="130">
        <v>6</v>
      </c>
      <c r="V237" s="130">
        <v>2</v>
      </c>
      <c r="W237" s="129">
        <v>6</v>
      </c>
      <c r="X237" s="130">
        <v>12</v>
      </c>
      <c r="Y237" s="130">
        <v>12</v>
      </c>
      <c r="Z237" s="130">
        <v>6</v>
      </c>
      <c r="AA237" s="130">
        <v>2</v>
      </c>
      <c r="AB237" s="129">
        <v>12</v>
      </c>
    </row>
    <row r="238" spans="1:28" s="21" customFormat="1" ht="15" customHeight="1" x14ac:dyDescent="0.25">
      <c r="A238" s="174">
        <v>5168000</v>
      </c>
      <c r="B238" s="126" t="s">
        <v>3101</v>
      </c>
      <c r="C238" s="127" t="s">
        <v>3104</v>
      </c>
      <c r="D238" s="127" t="s">
        <v>3105</v>
      </c>
      <c r="E238" s="128">
        <v>9</v>
      </c>
      <c r="F238" s="129">
        <v>609928.87439999997</v>
      </c>
      <c r="G238" s="129">
        <v>6210610.2353999997</v>
      </c>
      <c r="H238" s="129" t="s">
        <v>4687</v>
      </c>
      <c r="I238" s="130">
        <v>12</v>
      </c>
      <c r="J238" s="130">
        <v>12</v>
      </c>
      <c r="K238" s="130"/>
      <c r="L238" s="130">
        <v>2</v>
      </c>
      <c r="M238" s="129"/>
      <c r="N238" s="132">
        <v>12</v>
      </c>
      <c r="O238" s="132">
        <v>12</v>
      </c>
      <c r="P238" s="130"/>
      <c r="Q238" s="130">
        <v>2</v>
      </c>
      <c r="R238" s="129"/>
      <c r="S238" s="132">
        <v>12</v>
      </c>
      <c r="T238" s="132">
        <v>12</v>
      </c>
      <c r="U238" s="130"/>
      <c r="V238" s="130">
        <v>2</v>
      </c>
      <c r="W238" s="129"/>
      <c r="X238" s="130">
        <v>12</v>
      </c>
      <c r="Y238" s="130">
        <v>12</v>
      </c>
      <c r="Z238" s="130"/>
      <c r="AA238" s="130">
        <v>2</v>
      </c>
      <c r="AB238" s="129"/>
    </row>
    <row r="239" spans="1:28" s="21" customFormat="1" ht="15" x14ac:dyDescent="0.25">
      <c r="A239" s="173">
        <v>5168100</v>
      </c>
      <c r="B239" s="126" t="s">
        <v>3101</v>
      </c>
      <c r="C239" s="127" t="s">
        <v>3107</v>
      </c>
      <c r="D239" s="127" t="s">
        <v>3108</v>
      </c>
      <c r="E239" s="128">
        <v>9</v>
      </c>
      <c r="F239" s="129">
        <v>601361.20000000007</v>
      </c>
      <c r="G239" s="129">
        <v>6200200.5</v>
      </c>
      <c r="H239" s="129" t="s">
        <v>4687</v>
      </c>
      <c r="I239" s="130">
        <v>12</v>
      </c>
      <c r="J239" s="130">
        <v>12</v>
      </c>
      <c r="K239" s="130">
        <v>6</v>
      </c>
      <c r="L239" s="130">
        <v>2</v>
      </c>
      <c r="M239" s="129">
        <v>12</v>
      </c>
      <c r="N239" s="132">
        <v>12</v>
      </c>
      <c r="O239" s="132">
        <v>12</v>
      </c>
      <c r="P239" s="130">
        <v>6</v>
      </c>
      <c r="Q239" s="130">
        <v>2</v>
      </c>
      <c r="R239" s="129">
        <v>6</v>
      </c>
      <c r="S239" s="132">
        <v>12</v>
      </c>
      <c r="T239" s="132">
        <v>12</v>
      </c>
      <c r="U239" s="130">
        <v>6</v>
      </c>
      <c r="V239" s="130">
        <v>2</v>
      </c>
      <c r="W239" s="129">
        <v>6</v>
      </c>
      <c r="X239" s="130">
        <v>12</v>
      </c>
      <c r="Y239" s="130">
        <v>12</v>
      </c>
      <c r="Z239" s="130">
        <v>6</v>
      </c>
      <c r="AA239" s="130">
        <v>2</v>
      </c>
      <c r="AB239" s="129">
        <v>12</v>
      </c>
    </row>
    <row r="240" spans="1:28" s="21" customFormat="1" ht="15" customHeight="1" x14ac:dyDescent="0.25">
      <c r="A240" s="129">
        <v>5169000</v>
      </c>
      <c r="B240" s="126" t="s">
        <v>3059</v>
      </c>
      <c r="C240" s="127" t="s">
        <v>3111</v>
      </c>
      <c r="D240" s="127" t="s">
        <v>3112</v>
      </c>
      <c r="E240" s="128">
        <v>11</v>
      </c>
      <c r="F240" s="129">
        <v>615700.46459999995</v>
      </c>
      <c r="G240" s="129">
        <v>6206662.2791999998</v>
      </c>
      <c r="H240" s="129" t="s">
        <v>4687</v>
      </c>
      <c r="I240" s="130">
        <v>12</v>
      </c>
      <c r="J240" s="130">
        <v>12</v>
      </c>
      <c r="K240" s="130">
        <v>6</v>
      </c>
      <c r="L240" s="130">
        <v>2</v>
      </c>
      <c r="M240" s="129">
        <v>12</v>
      </c>
      <c r="N240" s="132">
        <v>12</v>
      </c>
      <c r="O240" s="132">
        <v>12</v>
      </c>
      <c r="P240" s="130">
        <v>6</v>
      </c>
      <c r="Q240" s="130">
        <v>2</v>
      </c>
      <c r="R240" s="129">
        <v>6</v>
      </c>
      <c r="S240" s="132">
        <v>12</v>
      </c>
      <c r="T240" s="132">
        <v>12</v>
      </c>
      <c r="U240" s="130">
        <v>6</v>
      </c>
      <c r="V240" s="130">
        <v>2</v>
      </c>
      <c r="W240" s="129">
        <v>6</v>
      </c>
      <c r="X240" s="130">
        <v>12</v>
      </c>
      <c r="Y240" s="130">
        <v>12</v>
      </c>
      <c r="Z240" s="130">
        <v>6</v>
      </c>
      <c r="AA240" s="130">
        <v>2</v>
      </c>
      <c r="AB240" s="129">
        <v>12</v>
      </c>
    </row>
    <row r="241" spans="1:28" s="21" customFormat="1" ht="15" customHeight="1" x14ac:dyDescent="0.25">
      <c r="A241" s="174">
        <v>5169050</v>
      </c>
      <c r="B241" s="126" t="s">
        <v>3059</v>
      </c>
      <c r="C241" s="127" t="s">
        <v>3114</v>
      </c>
      <c r="D241" s="127" t="s">
        <v>1930</v>
      </c>
      <c r="E241" s="128">
        <v>9</v>
      </c>
      <c r="F241" s="129">
        <v>610525.30000000005</v>
      </c>
      <c r="G241" s="129">
        <v>6202556.2999999998</v>
      </c>
      <c r="H241" s="129" t="s">
        <v>4687</v>
      </c>
      <c r="I241" s="130">
        <v>6</v>
      </c>
      <c r="J241" s="130">
        <v>6</v>
      </c>
      <c r="K241" s="130"/>
      <c r="L241" s="130">
        <v>2</v>
      </c>
      <c r="M241" s="129"/>
      <c r="N241" s="132">
        <v>6</v>
      </c>
      <c r="O241" s="132">
        <v>6</v>
      </c>
      <c r="P241" s="130"/>
      <c r="Q241" s="130">
        <v>2</v>
      </c>
      <c r="R241" s="129"/>
      <c r="S241" s="132">
        <v>6</v>
      </c>
      <c r="T241" s="132">
        <v>6</v>
      </c>
      <c r="U241" s="130"/>
      <c r="V241" s="130">
        <v>2</v>
      </c>
      <c r="W241" s="129"/>
      <c r="X241" s="130">
        <v>6</v>
      </c>
      <c r="Y241" s="130">
        <v>6</v>
      </c>
      <c r="Z241" s="130"/>
      <c r="AA241" s="130">
        <v>2</v>
      </c>
      <c r="AB241" s="129"/>
    </row>
    <row r="242" spans="1:28" s="21" customFormat="1" ht="15" x14ac:dyDescent="0.25">
      <c r="A242" s="129">
        <v>5169990</v>
      </c>
      <c r="B242" s="126" t="s">
        <v>3116</v>
      </c>
      <c r="C242" s="127" t="s">
        <v>3117</v>
      </c>
      <c r="D242" s="127" t="s">
        <v>3118</v>
      </c>
      <c r="E242" s="128">
        <v>9</v>
      </c>
      <c r="F242" s="129">
        <v>583634</v>
      </c>
      <c r="G242" s="129">
        <v>6239761</v>
      </c>
      <c r="H242" s="129" t="s">
        <v>4687</v>
      </c>
      <c r="I242" s="130">
        <v>6</v>
      </c>
      <c r="J242" s="130">
        <v>6</v>
      </c>
      <c r="K242" s="130"/>
      <c r="L242" s="130">
        <v>2</v>
      </c>
      <c r="M242" s="129"/>
      <c r="N242" s="132">
        <v>12</v>
      </c>
      <c r="O242" s="132">
        <v>12</v>
      </c>
      <c r="P242" s="130"/>
      <c r="Q242" s="130">
        <v>2</v>
      </c>
      <c r="R242" s="129"/>
      <c r="S242" s="132">
        <v>12</v>
      </c>
      <c r="T242" s="132">
        <v>12</v>
      </c>
      <c r="U242" s="130"/>
      <c r="V242" s="130">
        <v>2</v>
      </c>
      <c r="W242" s="129"/>
      <c r="X242" s="130">
        <v>6</v>
      </c>
      <c r="Y242" s="130">
        <v>6</v>
      </c>
      <c r="Z242" s="130"/>
      <c r="AA242" s="130">
        <v>2</v>
      </c>
      <c r="AB242" s="129"/>
    </row>
    <row r="243" spans="1:28" s="21" customFormat="1" ht="15" customHeight="1" x14ac:dyDescent="0.25">
      <c r="A243" s="129">
        <v>5170000</v>
      </c>
      <c r="B243" s="126" t="s">
        <v>3024</v>
      </c>
      <c r="C243" s="136" t="s">
        <v>3120</v>
      </c>
      <c r="D243" s="137" t="s">
        <v>3118</v>
      </c>
      <c r="E243" s="128">
        <v>9</v>
      </c>
      <c r="F243" s="129">
        <v>584419.80000000005</v>
      </c>
      <c r="G243" s="129">
        <v>6238634</v>
      </c>
      <c r="H243" s="129" t="s">
        <v>4687</v>
      </c>
      <c r="I243" s="130">
        <v>6</v>
      </c>
      <c r="J243" s="130">
        <v>6</v>
      </c>
      <c r="K243" s="130"/>
      <c r="L243" s="130">
        <v>2</v>
      </c>
      <c r="M243" s="129"/>
      <c r="N243" s="132">
        <v>6</v>
      </c>
      <c r="O243" s="132">
        <v>6</v>
      </c>
      <c r="P243" s="130"/>
      <c r="Q243" s="130">
        <v>2</v>
      </c>
      <c r="R243" s="129"/>
      <c r="S243" s="132">
        <v>6</v>
      </c>
      <c r="T243" s="132">
        <v>6</v>
      </c>
      <c r="U243" s="130"/>
      <c r="V243" s="130">
        <v>2</v>
      </c>
      <c r="W243" s="129"/>
      <c r="X243" s="130">
        <v>6</v>
      </c>
      <c r="Y243" s="130">
        <v>6</v>
      </c>
      <c r="Z243" s="130"/>
      <c r="AA243" s="130">
        <v>2</v>
      </c>
      <c r="AB243" s="129"/>
    </row>
    <row r="244" spans="1:28" s="21" customFormat="1" ht="15" x14ac:dyDescent="0.25">
      <c r="A244" s="174">
        <v>5170100</v>
      </c>
      <c r="B244" s="126" t="s">
        <v>3122</v>
      </c>
      <c r="C244" s="127" t="s">
        <v>3123</v>
      </c>
      <c r="D244" s="127" t="s">
        <v>3118</v>
      </c>
      <c r="E244" s="128">
        <v>9</v>
      </c>
      <c r="F244" s="129">
        <v>584072</v>
      </c>
      <c r="G244" s="129">
        <v>6237173</v>
      </c>
      <c r="H244" s="129" t="s">
        <v>4687</v>
      </c>
      <c r="I244" s="130">
        <v>6</v>
      </c>
      <c r="J244" s="130">
        <v>6</v>
      </c>
      <c r="K244" s="130"/>
      <c r="L244" s="130">
        <v>2</v>
      </c>
      <c r="M244" s="129"/>
      <c r="N244" s="132">
        <v>6</v>
      </c>
      <c r="O244" s="132">
        <v>6</v>
      </c>
      <c r="P244" s="130"/>
      <c r="Q244" s="130">
        <v>2</v>
      </c>
      <c r="R244" s="129"/>
      <c r="S244" s="132">
        <v>6</v>
      </c>
      <c r="T244" s="132">
        <v>6</v>
      </c>
      <c r="U244" s="130"/>
      <c r="V244" s="130">
        <v>2</v>
      </c>
      <c r="W244" s="129"/>
      <c r="X244" s="130">
        <v>6</v>
      </c>
      <c r="Y244" s="130">
        <v>6</v>
      </c>
      <c r="Z244" s="130"/>
      <c r="AA244" s="130">
        <v>2</v>
      </c>
      <c r="AB244" s="129"/>
    </row>
    <row r="245" spans="1:28" s="21" customFormat="1" ht="15" x14ac:dyDescent="0.25">
      <c r="A245" s="129">
        <v>5170750</v>
      </c>
      <c r="B245" s="126" t="s">
        <v>3125</v>
      </c>
      <c r="C245" s="127" t="s">
        <v>3126</v>
      </c>
      <c r="D245" s="127" t="s">
        <v>3118</v>
      </c>
      <c r="E245" s="128">
        <v>9</v>
      </c>
      <c r="F245" s="129">
        <v>585857.70000000007</v>
      </c>
      <c r="G245" s="129">
        <v>6237318.0999999996</v>
      </c>
      <c r="H245" s="129" t="s">
        <v>4687</v>
      </c>
      <c r="I245" s="130">
        <v>12</v>
      </c>
      <c r="J245" s="130">
        <v>12</v>
      </c>
      <c r="K245" s="129"/>
      <c r="L245" s="130">
        <v>2</v>
      </c>
      <c r="M245" s="129"/>
      <c r="N245" s="132">
        <v>12</v>
      </c>
      <c r="O245" s="132">
        <v>12</v>
      </c>
      <c r="P245" s="129"/>
      <c r="Q245" s="130">
        <v>2</v>
      </c>
      <c r="R245" s="129"/>
      <c r="S245" s="132">
        <v>12</v>
      </c>
      <c r="T245" s="132">
        <v>12</v>
      </c>
      <c r="U245" s="129"/>
      <c r="V245" s="130">
        <v>2</v>
      </c>
      <c r="W245" s="129"/>
      <c r="X245" s="130">
        <v>12</v>
      </c>
      <c r="Y245" s="130">
        <v>12</v>
      </c>
      <c r="Z245" s="129"/>
      <c r="AA245" s="130">
        <v>2</v>
      </c>
      <c r="AB245" s="129"/>
    </row>
    <row r="246" spans="1:28" s="21" customFormat="1" ht="15" x14ac:dyDescent="0.25">
      <c r="A246" s="174">
        <v>5170800</v>
      </c>
      <c r="B246" s="126" t="s">
        <v>3125</v>
      </c>
      <c r="C246" s="127" t="s">
        <v>3128</v>
      </c>
      <c r="D246" s="127" t="s">
        <v>3129</v>
      </c>
      <c r="E246" s="128">
        <v>9</v>
      </c>
      <c r="F246" s="129">
        <v>596306.25</v>
      </c>
      <c r="G246" s="129">
        <v>6214006.5</v>
      </c>
      <c r="H246" s="129" t="s">
        <v>4687</v>
      </c>
      <c r="I246" s="130">
        <v>12</v>
      </c>
      <c r="J246" s="130">
        <v>12</v>
      </c>
      <c r="K246" s="130"/>
      <c r="L246" s="130">
        <v>2</v>
      </c>
      <c r="M246" s="129"/>
      <c r="N246" s="132">
        <v>12</v>
      </c>
      <c r="O246" s="132">
        <v>12</v>
      </c>
      <c r="P246" s="130"/>
      <c r="Q246" s="130">
        <v>2</v>
      </c>
      <c r="R246" s="129"/>
      <c r="S246" s="132">
        <v>12</v>
      </c>
      <c r="T246" s="132">
        <v>12</v>
      </c>
      <c r="U246" s="130"/>
      <c r="V246" s="130">
        <v>2</v>
      </c>
      <c r="W246" s="129"/>
      <c r="X246" s="130">
        <v>12</v>
      </c>
      <c r="Y246" s="130">
        <v>12</v>
      </c>
      <c r="Z246" s="130"/>
      <c r="AA246" s="130">
        <v>2</v>
      </c>
      <c r="AB246" s="129"/>
    </row>
    <row r="247" spans="1:28" s="21" customFormat="1" ht="15" customHeight="1" x14ac:dyDescent="0.25">
      <c r="A247" s="173">
        <v>5170900</v>
      </c>
      <c r="B247" s="126" t="s">
        <v>3024</v>
      </c>
      <c r="C247" s="127" t="s">
        <v>4167</v>
      </c>
      <c r="D247" s="127" t="s">
        <v>4168</v>
      </c>
      <c r="E247" s="128">
        <v>9</v>
      </c>
      <c r="F247" s="129">
        <v>586040.75</v>
      </c>
      <c r="G247" s="129">
        <v>6232611</v>
      </c>
      <c r="H247" s="129" t="s">
        <v>4687</v>
      </c>
      <c r="I247" s="130">
        <v>12</v>
      </c>
      <c r="J247" s="130">
        <v>12</v>
      </c>
      <c r="K247" s="130">
        <v>6</v>
      </c>
      <c r="L247" s="130">
        <v>2</v>
      </c>
      <c r="M247" s="129">
        <v>12</v>
      </c>
      <c r="N247" s="132">
        <v>12</v>
      </c>
      <c r="O247" s="132">
        <v>12</v>
      </c>
      <c r="P247" s="130">
        <v>6</v>
      </c>
      <c r="Q247" s="130">
        <v>2</v>
      </c>
      <c r="R247" s="129">
        <v>6</v>
      </c>
      <c r="S247" s="132">
        <v>12</v>
      </c>
      <c r="T247" s="132">
        <v>12</v>
      </c>
      <c r="U247" s="130">
        <v>6</v>
      </c>
      <c r="V247" s="130">
        <v>2</v>
      </c>
      <c r="W247" s="129">
        <v>6</v>
      </c>
      <c r="X247" s="130">
        <v>12</v>
      </c>
      <c r="Y247" s="130">
        <v>12</v>
      </c>
      <c r="Z247" s="130">
        <v>6</v>
      </c>
      <c r="AA247" s="130">
        <v>2</v>
      </c>
      <c r="AB247" s="129">
        <v>12</v>
      </c>
    </row>
    <row r="248" spans="1:28" s="21" customFormat="1" ht="15" customHeight="1" x14ac:dyDescent="0.25">
      <c r="A248" s="173">
        <v>5170950</v>
      </c>
      <c r="B248" s="126" t="s">
        <v>4827</v>
      </c>
      <c r="C248" s="127" t="s">
        <v>4828</v>
      </c>
      <c r="D248" s="127" t="s">
        <v>4829</v>
      </c>
      <c r="E248" s="128">
        <v>9</v>
      </c>
      <c r="F248" s="129">
        <v>582486.33840000001</v>
      </c>
      <c r="G248" s="129">
        <v>6223229.7023999998</v>
      </c>
      <c r="H248" s="129" t="s">
        <v>4687</v>
      </c>
      <c r="I248" s="130">
        <v>12</v>
      </c>
      <c r="J248" s="130">
        <v>12</v>
      </c>
      <c r="K248" s="130"/>
      <c r="L248" s="130">
        <v>2</v>
      </c>
      <c r="M248" s="129"/>
      <c r="N248" s="132">
        <v>12</v>
      </c>
      <c r="O248" s="132">
        <v>12</v>
      </c>
      <c r="P248" s="130"/>
      <c r="Q248" s="130">
        <v>2</v>
      </c>
      <c r="R248" s="129"/>
      <c r="S248" s="132">
        <v>12</v>
      </c>
      <c r="T248" s="132">
        <v>12</v>
      </c>
      <c r="U248" s="130"/>
      <c r="V248" s="130">
        <v>2</v>
      </c>
      <c r="W248" s="129"/>
      <c r="X248" s="130">
        <v>12</v>
      </c>
      <c r="Y248" s="130">
        <v>12</v>
      </c>
      <c r="Z248" s="130"/>
      <c r="AA248" s="130">
        <v>2</v>
      </c>
      <c r="AB248" s="129"/>
    </row>
    <row r="249" spans="1:28" s="21" customFormat="1" ht="15" x14ac:dyDescent="0.2">
      <c r="A249" s="129">
        <v>5171660</v>
      </c>
      <c r="B249" s="136" t="s">
        <v>3131</v>
      </c>
      <c r="C249" s="136" t="s">
        <v>3132</v>
      </c>
      <c r="D249" s="137" t="s">
        <v>3133</v>
      </c>
      <c r="E249" s="138">
        <v>9</v>
      </c>
      <c r="F249" s="145">
        <v>584861</v>
      </c>
      <c r="G249" s="145">
        <v>6229170</v>
      </c>
      <c r="H249" s="129" t="s">
        <v>4687</v>
      </c>
      <c r="I249" s="140">
        <v>6</v>
      </c>
      <c r="J249" s="140">
        <v>6</v>
      </c>
      <c r="K249" s="140"/>
      <c r="L249" s="130">
        <v>2</v>
      </c>
      <c r="M249" s="129"/>
      <c r="N249" s="146">
        <v>6</v>
      </c>
      <c r="O249" s="146">
        <v>6</v>
      </c>
      <c r="P249" s="140"/>
      <c r="Q249" s="130">
        <v>2</v>
      </c>
      <c r="R249" s="129"/>
      <c r="S249" s="146">
        <v>6</v>
      </c>
      <c r="T249" s="146">
        <v>6</v>
      </c>
      <c r="U249" s="140"/>
      <c r="V249" s="130">
        <v>2</v>
      </c>
      <c r="W249" s="129"/>
      <c r="X249" s="140">
        <v>6</v>
      </c>
      <c r="Y249" s="140">
        <v>6</v>
      </c>
      <c r="Z249" s="140"/>
      <c r="AA249" s="130">
        <v>2</v>
      </c>
      <c r="AB249" s="129"/>
    </row>
    <row r="250" spans="1:28" s="21" customFormat="1" ht="15" customHeight="1" x14ac:dyDescent="0.25">
      <c r="A250" s="173">
        <v>5171900</v>
      </c>
      <c r="B250" s="126" t="s">
        <v>3024</v>
      </c>
      <c r="C250" s="127" t="s">
        <v>4169</v>
      </c>
      <c r="D250" s="127" t="s">
        <v>4170</v>
      </c>
      <c r="E250" s="128">
        <v>9</v>
      </c>
      <c r="F250" s="129">
        <v>588084.2304</v>
      </c>
      <c r="G250" s="129">
        <v>6217360.4447999997</v>
      </c>
      <c r="H250" s="129" t="s">
        <v>4687</v>
      </c>
      <c r="I250" s="130">
        <v>12</v>
      </c>
      <c r="J250" s="130">
        <v>12</v>
      </c>
      <c r="K250" s="130"/>
      <c r="L250" s="130">
        <v>2</v>
      </c>
      <c r="M250" s="129"/>
      <c r="N250" s="132">
        <v>12</v>
      </c>
      <c r="O250" s="132">
        <v>12</v>
      </c>
      <c r="P250" s="130"/>
      <c r="Q250" s="130">
        <v>2</v>
      </c>
      <c r="R250" s="129"/>
      <c r="S250" s="132">
        <v>12</v>
      </c>
      <c r="T250" s="132">
        <v>12</v>
      </c>
      <c r="U250" s="130"/>
      <c r="V250" s="130">
        <v>2</v>
      </c>
      <c r="W250" s="129"/>
      <c r="X250" s="130">
        <v>12</v>
      </c>
      <c r="Y250" s="130">
        <v>12</v>
      </c>
      <c r="Z250" s="130"/>
      <c r="AA250" s="130">
        <v>2</v>
      </c>
      <c r="AB250" s="129"/>
    </row>
    <row r="251" spans="1:28" s="21" customFormat="1" ht="15" x14ac:dyDescent="0.25">
      <c r="A251" s="129">
        <v>5172000</v>
      </c>
      <c r="B251" s="126" t="s">
        <v>3024</v>
      </c>
      <c r="C251" s="136" t="s">
        <v>4171</v>
      </c>
      <c r="D251" s="137" t="s">
        <v>4172</v>
      </c>
      <c r="E251" s="128">
        <v>9</v>
      </c>
      <c r="F251" s="129">
        <v>586489.06000000006</v>
      </c>
      <c r="G251" s="129">
        <v>6213541</v>
      </c>
      <c r="H251" s="129" t="s">
        <v>4687</v>
      </c>
      <c r="I251" s="130">
        <v>6</v>
      </c>
      <c r="J251" s="130">
        <v>6</v>
      </c>
      <c r="K251" s="130"/>
      <c r="L251" s="130">
        <v>2</v>
      </c>
      <c r="M251" s="129"/>
      <c r="N251" s="132">
        <v>12</v>
      </c>
      <c r="O251" s="132">
        <v>12</v>
      </c>
      <c r="P251" s="130"/>
      <c r="Q251" s="130">
        <v>2</v>
      </c>
      <c r="R251" s="129"/>
      <c r="S251" s="132">
        <v>12</v>
      </c>
      <c r="T251" s="132">
        <v>12</v>
      </c>
      <c r="U251" s="130"/>
      <c r="V251" s="130">
        <v>2</v>
      </c>
      <c r="W251" s="129"/>
      <c r="X251" s="130">
        <v>6</v>
      </c>
      <c r="Y251" s="130">
        <v>6</v>
      </c>
      <c r="Z251" s="130"/>
      <c r="AA251" s="130">
        <v>2</v>
      </c>
      <c r="AB251" s="129"/>
    </row>
    <row r="252" spans="1:28" s="21" customFormat="1" ht="15" customHeight="1" x14ac:dyDescent="0.25">
      <c r="A252" s="129">
        <v>5172050</v>
      </c>
      <c r="B252" s="126" t="s">
        <v>3135</v>
      </c>
      <c r="C252" s="136" t="s">
        <v>3136</v>
      </c>
      <c r="D252" s="154" t="s">
        <v>3137</v>
      </c>
      <c r="E252" s="128">
        <v>9</v>
      </c>
      <c r="F252" s="129" t="s">
        <v>3138</v>
      </c>
      <c r="G252" s="129" t="s">
        <v>3139</v>
      </c>
      <c r="H252" s="129" t="s">
        <v>4687</v>
      </c>
      <c r="I252" s="130">
        <v>6</v>
      </c>
      <c r="J252" s="130">
        <v>6</v>
      </c>
      <c r="K252" s="130"/>
      <c r="L252" s="130">
        <v>2</v>
      </c>
      <c r="M252" s="129"/>
      <c r="N252" s="132">
        <v>6</v>
      </c>
      <c r="O252" s="132">
        <v>6</v>
      </c>
      <c r="P252" s="130"/>
      <c r="Q252" s="130">
        <v>2</v>
      </c>
      <c r="R252" s="129"/>
      <c r="S252" s="132">
        <v>6</v>
      </c>
      <c r="T252" s="132">
        <v>6</v>
      </c>
      <c r="U252" s="130"/>
      <c r="V252" s="130">
        <v>2</v>
      </c>
      <c r="W252" s="129"/>
      <c r="X252" s="130">
        <v>6</v>
      </c>
      <c r="Y252" s="130">
        <v>6</v>
      </c>
      <c r="Z252" s="130"/>
      <c r="AA252" s="130">
        <v>2</v>
      </c>
      <c r="AB252" s="129"/>
    </row>
    <row r="253" spans="1:28" s="21" customFormat="1" ht="15" x14ac:dyDescent="0.25">
      <c r="A253" s="173">
        <v>5172220</v>
      </c>
      <c r="B253" s="126" t="s">
        <v>3141</v>
      </c>
      <c r="C253" s="127" t="s">
        <v>3142</v>
      </c>
      <c r="D253" s="127" t="s">
        <v>3143</v>
      </c>
      <c r="E253" s="128">
        <v>9</v>
      </c>
      <c r="F253" s="129">
        <v>579154</v>
      </c>
      <c r="G253" s="129">
        <v>6207904</v>
      </c>
      <c r="H253" s="129" t="s">
        <v>4687</v>
      </c>
      <c r="I253" s="130">
        <v>6</v>
      </c>
      <c r="J253" s="130">
        <v>6</v>
      </c>
      <c r="K253" s="130"/>
      <c r="L253" s="130">
        <v>2</v>
      </c>
      <c r="M253" s="129"/>
      <c r="N253" s="132">
        <v>6</v>
      </c>
      <c r="O253" s="132">
        <v>6</v>
      </c>
      <c r="P253" s="130"/>
      <c r="Q253" s="130">
        <v>2</v>
      </c>
      <c r="R253" s="129"/>
      <c r="S253" s="132">
        <v>6</v>
      </c>
      <c r="T253" s="132">
        <v>6</v>
      </c>
      <c r="U253" s="130"/>
      <c r="V253" s="130">
        <v>2</v>
      </c>
      <c r="W253" s="129"/>
      <c r="X253" s="130">
        <v>6</v>
      </c>
      <c r="Y253" s="130">
        <v>6</v>
      </c>
      <c r="Z253" s="130"/>
      <c r="AA253" s="130">
        <v>2</v>
      </c>
      <c r="AB253" s="129"/>
    </row>
    <row r="254" spans="1:28" s="21" customFormat="1" ht="15" x14ac:dyDescent="0.25">
      <c r="A254" s="173">
        <v>5172350</v>
      </c>
      <c r="B254" s="126" t="s">
        <v>3141</v>
      </c>
      <c r="C254" s="127" t="s">
        <v>3144</v>
      </c>
      <c r="D254" s="127" t="s">
        <v>3145</v>
      </c>
      <c r="E254" s="128">
        <v>9</v>
      </c>
      <c r="F254" s="129">
        <v>577441.9</v>
      </c>
      <c r="G254" s="129">
        <v>6203336.5</v>
      </c>
      <c r="H254" s="129" t="s">
        <v>4687</v>
      </c>
      <c r="I254" s="130">
        <v>12</v>
      </c>
      <c r="J254" s="130">
        <v>12</v>
      </c>
      <c r="K254" s="130">
        <v>6</v>
      </c>
      <c r="L254" s="130">
        <v>2</v>
      </c>
      <c r="M254" s="129">
        <v>12</v>
      </c>
      <c r="N254" s="132">
        <v>12</v>
      </c>
      <c r="O254" s="132">
        <v>12</v>
      </c>
      <c r="P254" s="130">
        <v>6</v>
      </c>
      <c r="Q254" s="130">
        <v>2</v>
      </c>
      <c r="R254" s="129">
        <v>6</v>
      </c>
      <c r="S254" s="132">
        <v>12</v>
      </c>
      <c r="T254" s="132">
        <v>12</v>
      </c>
      <c r="U254" s="130">
        <v>6</v>
      </c>
      <c r="V254" s="130">
        <v>2</v>
      </c>
      <c r="W254" s="129">
        <v>6</v>
      </c>
      <c r="X254" s="130">
        <v>12</v>
      </c>
      <c r="Y254" s="130">
        <v>12</v>
      </c>
      <c r="Z254" s="130">
        <v>6</v>
      </c>
      <c r="AA254" s="130">
        <v>2</v>
      </c>
      <c r="AB254" s="129">
        <v>12</v>
      </c>
    </row>
    <row r="255" spans="1:28" s="21" customFormat="1" ht="15" customHeight="1" x14ac:dyDescent="0.25">
      <c r="A255" s="129">
        <v>5172600</v>
      </c>
      <c r="B255" s="126" t="s">
        <v>3135</v>
      </c>
      <c r="C255" s="127" t="s">
        <v>4830</v>
      </c>
      <c r="D255" s="127" t="s">
        <v>3143</v>
      </c>
      <c r="E255" s="128">
        <v>9</v>
      </c>
      <c r="F255" s="129">
        <v>577975.12439999997</v>
      </c>
      <c r="G255" s="129">
        <v>6208236.8646</v>
      </c>
      <c r="H255" s="129" t="s">
        <v>4687</v>
      </c>
      <c r="I255" s="130">
        <v>6</v>
      </c>
      <c r="J255" s="130">
        <v>6</v>
      </c>
      <c r="K255" s="130"/>
      <c r="L255" s="130">
        <v>2</v>
      </c>
      <c r="M255" s="129"/>
      <c r="N255" s="132">
        <v>6</v>
      </c>
      <c r="O255" s="132">
        <v>6</v>
      </c>
      <c r="P255" s="130"/>
      <c r="Q255" s="130">
        <v>2</v>
      </c>
      <c r="R255" s="129"/>
      <c r="S255" s="132">
        <v>6</v>
      </c>
      <c r="T255" s="132">
        <v>6</v>
      </c>
      <c r="U255" s="130"/>
      <c r="V255" s="130">
        <v>2</v>
      </c>
      <c r="W255" s="129"/>
      <c r="X255" s="130">
        <v>6</v>
      </c>
      <c r="Y255" s="130">
        <v>6</v>
      </c>
      <c r="Z255" s="130"/>
      <c r="AA255" s="130">
        <v>2</v>
      </c>
      <c r="AB255" s="129"/>
    </row>
    <row r="256" spans="1:28" s="21" customFormat="1" ht="15" x14ac:dyDescent="0.25">
      <c r="A256" s="129">
        <v>5172650</v>
      </c>
      <c r="B256" s="126" t="s">
        <v>3024</v>
      </c>
      <c r="C256" s="127" t="s">
        <v>4831</v>
      </c>
      <c r="D256" s="127" t="s">
        <v>3137</v>
      </c>
      <c r="E256" s="128">
        <v>9</v>
      </c>
      <c r="F256" s="134">
        <v>586411</v>
      </c>
      <c r="G256" s="134">
        <v>6208427</v>
      </c>
      <c r="H256" s="129" t="s">
        <v>4687</v>
      </c>
      <c r="I256" s="130">
        <v>6</v>
      </c>
      <c r="J256" s="130">
        <v>6</v>
      </c>
      <c r="K256" s="130"/>
      <c r="L256" s="130"/>
      <c r="M256" s="129">
        <v>6</v>
      </c>
      <c r="N256" s="132">
        <v>6</v>
      </c>
      <c r="O256" s="132">
        <v>6</v>
      </c>
      <c r="P256" s="130"/>
      <c r="Q256" s="130"/>
      <c r="R256" s="129">
        <v>6</v>
      </c>
      <c r="S256" s="132">
        <v>6</v>
      </c>
      <c r="T256" s="132">
        <v>6</v>
      </c>
      <c r="U256" s="130"/>
      <c r="V256" s="130"/>
      <c r="W256" s="129">
        <v>6</v>
      </c>
      <c r="X256" s="130">
        <v>6</v>
      </c>
      <c r="Y256" s="130">
        <v>6</v>
      </c>
      <c r="Z256" s="130"/>
      <c r="AA256" s="130"/>
      <c r="AB256" s="129">
        <v>6</v>
      </c>
    </row>
    <row r="257" spans="1:28" s="21" customFormat="1" ht="15" customHeight="1" x14ac:dyDescent="0.25">
      <c r="A257" s="129">
        <v>5172700</v>
      </c>
      <c r="B257" s="126" t="s">
        <v>3024</v>
      </c>
      <c r="C257" s="127" t="s">
        <v>4832</v>
      </c>
      <c r="D257" s="127" t="s">
        <v>3137</v>
      </c>
      <c r="E257" s="128">
        <v>9</v>
      </c>
      <c r="F257" s="134">
        <v>587463</v>
      </c>
      <c r="G257" s="134">
        <v>6207194</v>
      </c>
      <c r="H257" s="129" t="s">
        <v>4687</v>
      </c>
      <c r="I257" s="130">
        <v>6</v>
      </c>
      <c r="J257" s="130">
        <v>6</v>
      </c>
      <c r="K257" s="130"/>
      <c r="L257" s="130"/>
      <c r="M257" s="129">
        <v>6</v>
      </c>
      <c r="N257" s="132">
        <v>6</v>
      </c>
      <c r="O257" s="132">
        <v>6</v>
      </c>
      <c r="P257" s="130"/>
      <c r="Q257" s="130"/>
      <c r="R257" s="129">
        <v>6</v>
      </c>
      <c r="S257" s="132">
        <v>6</v>
      </c>
      <c r="T257" s="132">
        <v>6</v>
      </c>
      <c r="U257" s="130"/>
      <c r="V257" s="130"/>
      <c r="W257" s="129">
        <v>6</v>
      </c>
      <c r="X257" s="130">
        <v>6</v>
      </c>
      <c r="Y257" s="130">
        <v>6</v>
      </c>
      <c r="Z257" s="130"/>
      <c r="AA257" s="130"/>
      <c r="AB257" s="129">
        <v>6</v>
      </c>
    </row>
    <row r="258" spans="1:28" s="21" customFormat="1" ht="15" customHeight="1" x14ac:dyDescent="0.25">
      <c r="A258" s="129">
        <v>5172800</v>
      </c>
      <c r="B258" s="126" t="s">
        <v>3147</v>
      </c>
      <c r="C258" s="127" t="s">
        <v>3148</v>
      </c>
      <c r="D258" s="127" t="s">
        <v>3149</v>
      </c>
      <c r="E258" s="128">
        <v>9</v>
      </c>
      <c r="F258" s="129">
        <v>590963.6</v>
      </c>
      <c r="G258" s="129">
        <v>6200425</v>
      </c>
      <c r="H258" s="129" t="s">
        <v>4687</v>
      </c>
      <c r="I258" s="130">
        <v>6</v>
      </c>
      <c r="J258" s="130">
        <v>6</v>
      </c>
      <c r="K258" s="130"/>
      <c r="L258" s="130">
        <v>2</v>
      </c>
      <c r="M258" s="129"/>
      <c r="N258" s="132">
        <v>12</v>
      </c>
      <c r="O258" s="132">
        <v>12</v>
      </c>
      <c r="P258" s="130"/>
      <c r="Q258" s="130">
        <v>2</v>
      </c>
      <c r="R258" s="129"/>
      <c r="S258" s="132">
        <v>12</v>
      </c>
      <c r="T258" s="132">
        <v>12</v>
      </c>
      <c r="U258" s="130"/>
      <c r="V258" s="130">
        <v>2</v>
      </c>
      <c r="W258" s="129"/>
      <c r="X258" s="130">
        <v>6</v>
      </c>
      <c r="Y258" s="130">
        <v>6</v>
      </c>
      <c r="Z258" s="130"/>
      <c r="AA258" s="130">
        <v>2</v>
      </c>
      <c r="AB258" s="129"/>
    </row>
    <row r="259" spans="1:28" s="21" customFormat="1" ht="15" x14ac:dyDescent="0.25">
      <c r="A259" s="173">
        <v>5172900</v>
      </c>
      <c r="B259" s="126" t="s">
        <v>3024</v>
      </c>
      <c r="C259" s="127" t="s">
        <v>4174</v>
      </c>
      <c r="D259" s="127" t="s">
        <v>4175</v>
      </c>
      <c r="E259" s="128">
        <v>9</v>
      </c>
      <c r="F259" s="129">
        <v>588852.47880000004</v>
      </c>
      <c r="G259" s="129">
        <v>6201680.2728000004</v>
      </c>
      <c r="H259" s="129" t="s">
        <v>4687</v>
      </c>
      <c r="I259" s="130">
        <v>6</v>
      </c>
      <c r="J259" s="130">
        <v>6</v>
      </c>
      <c r="K259" s="130"/>
      <c r="L259" s="130">
        <v>2</v>
      </c>
      <c r="M259" s="129"/>
      <c r="N259" s="132">
        <v>12</v>
      </c>
      <c r="O259" s="132">
        <v>12</v>
      </c>
      <c r="P259" s="130"/>
      <c r="Q259" s="130">
        <v>2</v>
      </c>
      <c r="R259" s="129"/>
      <c r="S259" s="132">
        <v>12</v>
      </c>
      <c r="T259" s="132">
        <v>12</v>
      </c>
      <c r="U259" s="130"/>
      <c r="V259" s="130">
        <v>2</v>
      </c>
      <c r="W259" s="129"/>
      <c r="X259" s="130">
        <v>6</v>
      </c>
      <c r="Y259" s="130">
        <v>6</v>
      </c>
      <c r="Z259" s="130"/>
      <c r="AA259" s="130">
        <v>2</v>
      </c>
      <c r="AB259" s="129"/>
    </row>
    <row r="260" spans="1:28" s="21" customFormat="1" ht="15" x14ac:dyDescent="0.25">
      <c r="A260" s="173">
        <v>5172920</v>
      </c>
      <c r="B260" s="126" t="s">
        <v>3151</v>
      </c>
      <c r="C260" s="127" t="s">
        <v>3152</v>
      </c>
      <c r="D260" s="127" t="s">
        <v>3153</v>
      </c>
      <c r="E260" s="128">
        <v>9</v>
      </c>
      <c r="F260" s="129">
        <v>587708.6</v>
      </c>
      <c r="G260" s="129">
        <v>6205742.9000000004</v>
      </c>
      <c r="H260" s="129" t="s">
        <v>4687</v>
      </c>
      <c r="I260" s="130">
        <v>6</v>
      </c>
      <c r="J260" s="130">
        <v>6</v>
      </c>
      <c r="K260" s="130"/>
      <c r="L260" s="130">
        <v>2</v>
      </c>
      <c r="M260" s="129"/>
      <c r="N260" s="132">
        <v>6</v>
      </c>
      <c r="O260" s="132">
        <v>6</v>
      </c>
      <c r="P260" s="130"/>
      <c r="Q260" s="130">
        <v>2</v>
      </c>
      <c r="R260" s="129">
        <v>6</v>
      </c>
      <c r="S260" s="132">
        <v>6</v>
      </c>
      <c r="T260" s="132">
        <v>6</v>
      </c>
      <c r="U260" s="130"/>
      <c r="V260" s="130">
        <v>2</v>
      </c>
      <c r="W260" s="129">
        <v>6</v>
      </c>
      <c r="X260" s="130">
        <v>6</v>
      </c>
      <c r="Y260" s="130">
        <v>6</v>
      </c>
      <c r="Z260" s="130"/>
      <c r="AA260" s="130">
        <v>2</v>
      </c>
      <c r="AB260" s="129"/>
    </row>
    <row r="261" spans="1:28" s="21" customFormat="1" ht="15" x14ac:dyDescent="0.25">
      <c r="A261" s="173">
        <v>5172950</v>
      </c>
      <c r="B261" s="126" t="s">
        <v>3155</v>
      </c>
      <c r="C261" s="127" t="s">
        <v>3156</v>
      </c>
      <c r="D261" s="127" t="s">
        <v>3157</v>
      </c>
      <c r="E261" s="128">
        <v>9</v>
      </c>
      <c r="F261" s="129">
        <v>583111.5</v>
      </c>
      <c r="G261" s="129">
        <v>6196388.0999999996</v>
      </c>
      <c r="H261" s="129" t="s">
        <v>4687</v>
      </c>
      <c r="I261" s="130">
        <v>6</v>
      </c>
      <c r="J261" s="130">
        <v>6</v>
      </c>
      <c r="K261" s="130"/>
      <c r="L261" s="130">
        <v>2</v>
      </c>
      <c r="M261" s="129"/>
      <c r="N261" s="132">
        <v>6</v>
      </c>
      <c r="O261" s="132">
        <v>6</v>
      </c>
      <c r="P261" s="130"/>
      <c r="Q261" s="130">
        <v>2</v>
      </c>
      <c r="R261" s="129"/>
      <c r="S261" s="132">
        <v>6</v>
      </c>
      <c r="T261" s="132">
        <v>6</v>
      </c>
      <c r="U261" s="130"/>
      <c r="V261" s="130">
        <v>2</v>
      </c>
      <c r="W261" s="129"/>
      <c r="X261" s="130">
        <v>6</v>
      </c>
      <c r="Y261" s="130">
        <v>6</v>
      </c>
      <c r="Z261" s="130"/>
      <c r="AA261" s="130">
        <v>2</v>
      </c>
      <c r="AB261" s="129"/>
    </row>
    <row r="262" spans="1:28" s="21" customFormat="1" ht="15" x14ac:dyDescent="0.25">
      <c r="A262" s="129">
        <v>5173100</v>
      </c>
      <c r="B262" s="126" t="s">
        <v>3024</v>
      </c>
      <c r="C262" s="127" t="s">
        <v>4177</v>
      </c>
      <c r="D262" s="127" t="s">
        <v>3157</v>
      </c>
      <c r="E262" s="128">
        <v>9</v>
      </c>
      <c r="F262" s="129">
        <v>585873.30000000005</v>
      </c>
      <c r="G262" s="129">
        <v>6195183.7000000002</v>
      </c>
      <c r="H262" s="129" t="s">
        <v>4687</v>
      </c>
      <c r="I262" s="130">
        <v>6</v>
      </c>
      <c r="J262" s="130">
        <v>6</v>
      </c>
      <c r="K262" s="130"/>
      <c r="L262" s="130">
        <v>2</v>
      </c>
      <c r="M262" s="129"/>
      <c r="N262" s="132">
        <v>6</v>
      </c>
      <c r="O262" s="132">
        <v>6</v>
      </c>
      <c r="P262" s="130"/>
      <c r="Q262" s="130">
        <v>2</v>
      </c>
      <c r="R262" s="129"/>
      <c r="S262" s="132">
        <v>6</v>
      </c>
      <c r="T262" s="132">
        <v>6</v>
      </c>
      <c r="U262" s="130"/>
      <c r="V262" s="130">
        <v>2</v>
      </c>
      <c r="W262" s="129"/>
      <c r="X262" s="130">
        <v>6</v>
      </c>
      <c r="Y262" s="130">
        <v>6</v>
      </c>
      <c r="Z262" s="130"/>
      <c r="AA262" s="130">
        <v>2</v>
      </c>
      <c r="AB262" s="129"/>
    </row>
    <row r="263" spans="1:28" s="21" customFormat="1" ht="15" x14ac:dyDescent="0.25">
      <c r="A263" s="129">
        <v>5173150</v>
      </c>
      <c r="B263" s="126" t="s">
        <v>3159</v>
      </c>
      <c r="C263" s="127" t="s">
        <v>3160</v>
      </c>
      <c r="D263" s="127" t="s">
        <v>3161</v>
      </c>
      <c r="E263" s="128">
        <v>9</v>
      </c>
      <c r="F263" s="129">
        <v>584574.42660000001</v>
      </c>
      <c r="G263" s="129">
        <v>6191522.2967999997</v>
      </c>
      <c r="H263" s="129" t="s">
        <v>4687</v>
      </c>
      <c r="I263" s="130">
        <v>6</v>
      </c>
      <c r="J263" s="130">
        <v>6</v>
      </c>
      <c r="K263" s="130"/>
      <c r="L263" s="130">
        <v>2</v>
      </c>
      <c r="M263" s="129"/>
      <c r="N263" s="132">
        <v>6</v>
      </c>
      <c r="O263" s="132">
        <v>6</v>
      </c>
      <c r="P263" s="130"/>
      <c r="Q263" s="130">
        <v>2</v>
      </c>
      <c r="R263" s="129"/>
      <c r="S263" s="132">
        <v>6</v>
      </c>
      <c r="T263" s="132">
        <v>6</v>
      </c>
      <c r="U263" s="130"/>
      <c r="V263" s="130">
        <v>2</v>
      </c>
      <c r="W263" s="129"/>
      <c r="X263" s="130">
        <v>6</v>
      </c>
      <c r="Y263" s="130">
        <v>6</v>
      </c>
      <c r="Z263" s="130"/>
      <c r="AA263" s="130">
        <v>2</v>
      </c>
      <c r="AB263" s="129"/>
    </row>
    <row r="264" spans="1:28" s="21" customFormat="1" ht="15" x14ac:dyDescent="0.25">
      <c r="A264" s="129">
        <v>5173160</v>
      </c>
      <c r="B264" s="126" t="s">
        <v>3159</v>
      </c>
      <c r="C264" s="127" t="s">
        <v>3162</v>
      </c>
      <c r="D264" s="127" t="s">
        <v>3163</v>
      </c>
      <c r="E264" s="128">
        <v>9</v>
      </c>
      <c r="F264" s="129" t="s">
        <v>3164</v>
      </c>
      <c r="G264" s="129" t="s">
        <v>3165</v>
      </c>
      <c r="H264" s="129" t="s">
        <v>4687</v>
      </c>
      <c r="I264" s="130">
        <v>6</v>
      </c>
      <c r="J264" s="130">
        <v>6</v>
      </c>
      <c r="K264" s="130"/>
      <c r="L264" s="130">
        <v>2</v>
      </c>
      <c r="M264" s="129"/>
      <c r="N264" s="132">
        <v>6</v>
      </c>
      <c r="O264" s="132">
        <v>6</v>
      </c>
      <c r="P264" s="130"/>
      <c r="Q264" s="130">
        <v>2</v>
      </c>
      <c r="R264" s="129"/>
      <c r="S264" s="132">
        <v>6</v>
      </c>
      <c r="T264" s="132">
        <v>6</v>
      </c>
      <c r="U264" s="130"/>
      <c r="V264" s="130">
        <v>2</v>
      </c>
      <c r="W264" s="129"/>
      <c r="X264" s="130">
        <v>6</v>
      </c>
      <c r="Y264" s="130">
        <v>6</v>
      </c>
      <c r="Z264" s="130"/>
      <c r="AA264" s="130">
        <v>2</v>
      </c>
      <c r="AB264" s="129"/>
    </row>
    <row r="265" spans="1:28" s="21" customFormat="1" ht="15" x14ac:dyDescent="0.25">
      <c r="A265" s="129">
        <v>5173165</v>
      </c>
      <c r="B265" s="126" t="s">
        <v>3167</v>
      </c>
      <c r="C265" s="127" t="s">
        <v>3168</v>
      </c>
      <c r="D265" s="127" t="s">
        <v>3169</v>
      </c>
      <c r="E265" s="128">
        <v>9</v>
      </c>
      <c r="F265" s="134">
        <v>582134</v>
      </c>
      <c r="G265" s="134">
        <v>6187351</v>
      </c>
      <c r="H265" s="129" t="s">
        <v>4687</v>
      </c>
      <c r="I265" s="130">
        <v>6</v>
      </c>
      <c r="J265" s="130">
        <v>6</v>
      </c>
      <c r="K265" s="130"/>
      <c r="L265" s="130">
        <v>2</v>
      </c>
      <c r="M265" s="129"/>
      <c r="N265" s="132">
        <v>6</v>
      </c>
      <c r="O265" s="132">
        <v>6</v>
      </c>
      <c r="P265" s="130"/>
      <c r="Q265" s="130">
        <v>2</v>
      </c>
      <c r="R265" s="129"/>
      <c r="S265" s="132">
        <v>6</v>
      </c>
      <c r="T265" s="132">
        <v>6</v>
      </c>
      <c r="U265" s="130"/>
      <c r="V265" s="130">
        <v>2</v>
      </c>
      <c r="W265" s="129"/>
      <c r="X265" s="130">
        <v>6</v>
      </c>
      <c r="Y265" s="130">
        <v>6</v>
      </c>
      <c r="Z265" s="130"/>
      <c r="AA265" s="130">
        <v>2</v>
      </c>
      <c r="AB265" s="129"/>
    </row>
    <row r="266" spans="1:28" s="21" customFormat="1" ht="15" x14ac:dyDescent="0.25">
      <c r="A266" s="129">
        <v>5173180</v>
      </c>
      <c r="B266" s="126" t="s">
        <v>3024</v>
      </c>
      <c r="C266" s="127" t="s">
        <v>3171</v>
      </c>
      <c r="D266" s="127" t="s">
        <v>3172</v>
      </c>
      <c r="E266" s="128">
        <v>9</v>
      </c>
      <c r="F266" s="129">
        <v>587730.70000000007</v>
      </c>
      <c r="G266" s="129">
        <v>6191743.7000000002</v>
      </c>
      <c r="H266" s="129" t="s">
        <v>4687</v>
      </c>
      <c r="I266" s="130">
        <v>6</v>
      </c>
      <c r="J266" s="130">
        <v>6</v>
      </c>
      <c r="K266" s="130"/>
      <c r="L266" s="130">
        <v>2</v>
      </c>
      <c r="M266" s="129"/>
      <c r="N266" s="132">
        <v>6</v>
      </c>
      <c r="O266" s="132">
        <v>6</v>
      </c>
      <c r="P266" s="130"/>
      <c r="Q266" s="130">
        <v>2</v>
      </c>
      <c r="R266" s="129"/>
      <c r="S266" s="132">
        <v>6</v>
      </c>
      <c r="T266" s="132">
        <v>6</v>
      </c>
      <c r="U266" s="130"/>
      <c r="V266" s="130">
        <v>2</v>
      </c>
      <c r="W266" s="129"/>
      <c r="X266" s="130">
        <v>6</v>
      </c>
      <c r="Y266" s="130">
        <v>6</v>
      </c>
      <c r="Z266" s="130"/>
      <c r="AA266" s="130">
        <v>2</v>
      </c>
      <c r="AB266" s="129"/>
    </row>
    <row r="267" spans="1:28" s="21" customFormat="1" ht="15" customHeight="1" x14ac:dyDescent="0.25">
      <c r="A267" s="173">
        <v>5173200</v>
      </c>
      <c r="B267" s="126" t="s">
        <v>3167</v>
      </c>
      <c r="C267" s="127" t="s">
        <v>3174</v>
      </c>
      <c r="D267" s="127" t="s">
        <v>3169</v>
      </c>
      <c r="E267" s="128">
        <v>9</v>
      </c>
      <c r="F267" s="129">
        <v>581136.60660000006</v>
      </c>
      <c r="G267" s="129">
        <v>6182474.0555999996</v>
      </c>
      <c r="H267" s="129" t="s">
        <v>4687</v>
      </c>
      <c r="I267" s="130">
        <v>6</v>
      </c>
      <c r="J267" s="130">
        <v>6</v>
      </c>
      <c r="K267" s="130"/>
      <c r="L267" s="130">
        <v>2</v>
      </c>
      <c r="M267" s="129"/>
      <c r="N267" s="132">
        <v>6</v>
      </c>
      <c r="O267" s="132">
        <v>6</v>
      </c>
      <c r="P267" s="130"/>
      <c r="Q267" s="130">
        <v>2</v>
      </c>
      <c r="R267" s="129"/>
      <c r="S267" s="132">
        <v>6</v>
      </c>
      <c r="T267" s="132">
        <v>6</v>
      </c>
      <c r="U267" s="130"/>
      <c r="V267" s="130">
        <v>2</v>
      </c>
      <c r="W267" s="129"/>
      <c r="X267" s="130">
        <v>6</v>
      </c>
      <c r="Y267" s="130">
        <v>6</v>
      </c>
      <c r="Z267" s="130"/>
      <c r="AA267" s="130">
        <v>2</v>
      </c>
      <c r="AB267" s="129"/>
    </row>
    <row r="268" spans="1:28" s="21" customFormat="1" ht="15" x14ac:dyDescent="0.25">
      <c r="A268" s="129">
        <v>5173250</v>
      </c>
      <c r="B268" s="126" t="s">
        <v>4179</v>
      </c>
      <c r="C268" s="127" t="s">
        <v>4180</v>
      </c>
      <c r="D268" s="127" t="s">
        <v>3178</v>
      </c>
      <c r="E268" s="128">
        <v>9</v>
      </c>
      <c r="F268" s="129">
        <v>575021.9</v>
      </c>
      <c r="G268" s="129">
        <v>6183756.2999999998</v>
      </c>
      <c r="H268" s="129" t="s">
        <v>4687</v>
      </c>
      <c r="I268" s="130">
        <v>6</v>
      </c>
      <c r="J268" s="130">
        <v>6</v>
      </c>
      <c r="K268" s="130"/>
      <c r="L268" s="130">
        <v>2</v>
      </c>
      <c r="M268" s="129"/>
      <c r="N268" s="132">
        <v>6</v>
      </c>
      <c r="O268" s="132">
        <v>6</v>
      </c>
      <c r="P268" s="130"/>
      <c r="Q268" s="130">
        <v>2</v>
      </c>
      <c r="R268" s="129"/>
      <c r="S268" s="132">
        <v>6</v>
      </c>
      <c r="T268" s="132">
        <v>6</v>
      </c>
      <c r="U268" s="130"/>
      <c r="V268" s="130">
        <v>2</v>
      </c>
      <c r="W268" s="129"/>
      <c r="X268" s="130">
        <v>6</v>
      </c>
      <c r="Y268" s="130">
        <v>6</v>
      </c>
      <c r="Z268" s="130"/>
      <c r="AA268" s="130">
        <v>2</v>
      </c>
      <c r="AB268" s="129"/>
    </row>
    <row r="269" spans="1:28" s="21" customFormat="1" ht="15" x14ac:dyDescent="0.25">
      <c r="A269" s="129">
        <v>5173260</v>
      </c>
      <c r="B269" s="126" t="s">
        <v>4833</v>
      </c>
      <c r="C269" s="127" t="s">
        <v>4834</v>
      </c>
      <c r="D269" s="127" t="s">
        <v>3178</v>
      </c>
      <c r="E269" s="128">
        <v>9</v>
      </c>
      <c r="F269" s="129">
        <v>573357.70000000007</v>
      </c>
      <c r="G269" s="129">
        <v>6184152.7000000002</v>
      </c>
      <c r="H269" s="129" t="s">
        <v>4687</v>
      </c>
      <c r="I269" s="130">
        <v>6</v>
      </c>
      <c r="J269" s="130">
        <v>6</v>
      </c>
      <c r="K269" s="130"/>
      <c r="L269" s="130">
        <v>2</v>
      </c>
      <c r="M269" s="129"/>
      <c r="N269" s="132">
        <v>6</v>
      </c>
      <c r="O269" s="132">
        <v>6</v>
      </c>
      <c r="P269" s="130"/>
      <c r="Q269" s="130">
        <v>2</v>
      </c>
      <c r="R269" s="129"/>
      <c r="S269" s="132">
        <v>6</v>
      </c>
      <c r="T269" s="132">
        <v>6</v>
      </c>
      <c r="U269" s="130"/>
      <c r="V269" s="130">
        <v>2</v>
      </c>
      <c r="W269" s="129"/>
      <c r="X269" s="130">
        <v>6</v>
      </c>
      <c r="Y269" s="130">
        <v>6</v>
      </c>
      <c r="Z269" s="130"/>
      <c r="AA269" s="130">
        <v>2</v>
      </c>
      <c r="AB269" s="129"/>
    </row>
    <row r="270" spans="1:28" s="21" customFormat="1" ht="15" customHeight="1" x14ac:dyDescent="0.25">
      <c r="A270" s="173">
        <v>5173270</v>
      </c>
      <c r="B270" s="126" t="s">
        <v>3176</v>
      </c>
      <c r="C270" s="127" t="s">
        <v>3177</v>
      </c>
      <c r="D270" s="127" t="s">
        <v>3178</v>
      </c>
      <c r="E270" s="128">
        <v>9</v>
      </c>
      <c r="F270" s="129">
        <v>572723.80000000005</v>
      </c>
      <c r="G270" s="129">
        <v>6180910</v>
      </c>
      <c r="H270" s="129" t="s">
        <v>4687</v>
      </c>
      <c r="I270" s="130">
        <v>6</v>
      </c>
      <c r="J270" s="130">
        <v>6</v>
      </c>
      <c r="K270" s="130"/>
      <c r="L270" s="130">
        <v>2</v>
      </c>
      <c r="M270" s="129"/>
      <c r="N270" s="132">
        <v>6</v>
      </c>
      <c r="O270" s="132">
        <v>6</v>
      </c>
      <c r="P270" s="130"/>
      <c r="Q270" s="130">
        <v>2</v>
      </c>
      <c r="R270" s="129"/>
      <c r="S270" s="132">
        <v>6</v>
      </c>
      <c r="T270" s="132">
        <v>6</v>
      </c>
      <c r="U270" s="130"/>
      <c r="V270" s="130">
        <v>2</v>
      </c>
      <c r="W270" s="129"/>
      <c r="X270" s="130">
        <v>6</v>
      </c>
      <c r="Y270" s="130">
        <v>6</v>
      </c>
      <c r="Z270" s="130"/>
      <c r="AA270" s="130">
        <v>2</v>
      </c>
      <c r="AB270" s="129"/>
    </row>
    <row r="271" spans="1:28" s="21" customFormat="1" ht="15" x14ac:dyDescent="0.25">
      <c r="A271" s="129">
        <v>5173280</v>
      </c>
      <c r="B271" s="126" t="s">
        <v>3159</v>
      </c>
      <c r="C271" s="127" t="s">
        <v>3180</v>
      </c>
      <c r="D271" s="127" t="s">
        <v>3178</v>
      </c>
      <c r="E271" s="128">
        <v>9</v>
      </c>
      <c r="F271" s="129">
        <v>572913.1</v>
      </c>
      <c r="G271" s="129">
        <v>6179984.2999999998</v>
      </c>
      <c r="H271" s="129" t="s">
        <v>4687</v>
      </c>
      <c r="I271" s="130">
        <v>6</v>
      </c>
      <c r="J271" s="130">
        <v>6</v>
      </c>
      <c r="K271" s="130"/>
      <c r="L271" s="130">
        <v>2</v>
      </c>
      <c r="M271" s="129"/>
      <c r="N271" s="132">
        <v>6</v>
      </c>
      <c r="O271" s="132">
        <v>6</v>
      </c>
      <c r="P271" s="130"/>
      <c r="Q271" s="130">
        <v>2</v>
      </c>
      <c r="R271" s="129"/>
      <c r="S271" s="132">
        <v>6</v>
      </c>
      <c r="T271" s="132">
        <v>6</v>
      </c>
      <c r="U271" s="130"/>
      <c r="V271" s="130">
        <v>2</v>
      </c>
      <c r="W271" s="129"/>
      <c r="X271" s="130">
        <v>6</v>
      </c>
      <c r="Y271" s="130">
        <v>6</v>
      </c>
      <c r="Z271" s="130"/>
      <c r="AA271" s="130">
        <v>2</v>
      </c>
      <c r="AB271" s="129"/>
    </row>
    <row r="272" spans="1:28" s="21" customFormat="1" ht="15" x14ac:dyDescent="0.25">
      <c r="A272" s="174">
        <v>5173350</v>
      </c>
      <c r="B272" s="126" t="s">
        <v>3182</v>
      </c>
      <c r="C272" s="127" t="s">
        <v>3183</v>
      </c>
      <c r="D272" s="127" t="s">
        <v>3184</v>
      </c>
      <c r="E272" s="128">
        <v>9</v>
      </c>
      <c r="F272" s="129">
        <v>591494.80000000005</v>
      </c>
      <c r="G272" s="129">
        <v>6186953.5</v>
      </c>
      <c r="H272" s="129" t="s">
        <v>4687</v>
      </c>
      <c r="I272" s="130">
        <v>12</v>
      </c>
      <c r="J272" s="130">
        <v>12</v>
      </c>
      <c r="K272" s="130"/>
      <c r="L272" s="130">
        <v>2</v>
      </c>
      <c r="M272" s="129"/>
      <c r="N272" s="132">
        <v>12</v>
      </c>
      <c r="O272" s="132">
        <v>12</v>
      </c>
      <c r="P272" s="130"/>
      <c r="Q272" s="130">
        <v>2</v>
      </c>
      <c r="R272" s="129"/>
      <c r="S272" s="132">
        <v>12</v>
      </c>
      <c r="T272" s="132">
        <v>12</v>
      </c>
      <c r="U272" s="130"/>
      <c r="V272" s="130">
        <v>2</v>
      </c>
      <c r="W272" s="129"/>
      <c r="X272" s="130">
        <v>12</v>
      </c>
      <c r="Y272" s="130">
        <v>12</v>
      </c>
      <c r="Z272" s="130"/>
      <c r="AA272" s="130">
        <v>2</v>
      </c>
      <c r="AB272" s="129"/>
    </row>
    <row r="273" spans="1:28" s="21" customFormat="1" ht="25.5" customHeight="1" x14ac:dyDescent="0.25">
      <c r="A273" s="173">
        <v>5173400</v>
      </c>
      <c r="B273" s="126" t="s">
        <v>3024</v>
      </c>
      <c r="C273" s="127" t="s">
        <v>4182</v>
      </c>
      <c r="D273" s="127" t="s">
        <v>4183</v>
      </c>
      <c r="E273" s="128">
        <v>9</v>
      </c>
      <c r="F273" s="129">
        <v>601086.20000000007</v>
      </c>
      <c r="G273" s="129">
        <v>6182810</v>
      </c>
      <c r="H273" s="129" t="s">
        <v>4687</v>
      </c>
      <c r="I273" s="130">
        <v>12</v>
      </c>
      <c r="J273" s="130">
        <v>12</v>
      </c>
      <c r="K273" s="130">
        <v>6</v>
      </c>
      <c r="L273" s="130">
        <v>2</v>
      </c>
      <c r="M273" s="129">
        <v>12</v>
      </c>
      <c r="N273" s="132">
        <v>12</v>
      </c>
      <c r="O273" s="132">
        <v>12</v>
      </c>
      <c r="P273" s="130">
        <v>6</v>
      </c>
      <c r="Q273" s="130">
        <v>2</v>
      </c>
      <c r="R273" s="129">
        <v>6</v>
      </c>
      <c r="S273" s="132">
        <v>12</v>
      </c>
      <c r="T273" s="132">
        <v>12</v>
      </c>
      <c r="U273" s="130">
        <v>6</v>
      </c>
      <c r="V273" s="130">
        <v>2</v>
      </c>
      <c r="W273" s="129">
        <v>6</v>
      </c>
      <c r="X273" s="130">
        <v>12</v>
      </c>
      <c r="Y273" s="130">
        <v>12</v>
      </c>
      <c r="Z273" s="130">
        <v>6</v>
      </c>
      <c r="AA273" s="130">
        <v>2</v>
      </c>
      <c r="AB273" s="129">
        <v>12</v>
      </c>
    </row>
    <row r="274" spans="1:28" s="21" customFormat="1" ht="15" customHeight="1" x14ac:dyDescent="0.25">
      <c r="A274" s="173">
        <v>5173420</v>
      </c>
      <c r="B274" s="126" t="s">
        <v>3186</v>
      </c>
      <c r="C274" s="127" t="s">
        <v>3187</v>
      </c>
      <c r="D274" s="127" t="s">
        <v>3188</v>
      </c>
      <c r="E274" s="128">
        <v>9</v>
      </c>
      <c r="F274" s="129">
        <v>606879.4</v>
      </c>
      <c r="G274" s="129">
        <v>6180626.2999999998</v>
      </c>
      <c r="H274" s="129" t="s">
        <v>4687</v>
      </c>
      <c r="I274" s="130">
        <v>6</v>
      </c>
      <c r="J274" s="130">
        <v>6</v>
      </c>
      <c r="K274" s="130"/>
      <c r="L274" s="130">
        <v>2</v>
      </c>
      <c r="M274" s="129"/>
      <c r="N274" s="132">
        <v>6</v>
      </c>
      <c r="O274" s="132">
        <v>6</v>
      </c>
      <c r="P274" s="130"/>
      <c r="Q274" s="130">
        <v>2</v>
      </c>
      <c r="R274" s="129"/>
      <c r="S274" s="132">
        <v>6</v>
      </c>
      <c r="T274" s="132">
        <v>6</v>
      </c>
      <c r="U274" s="130"/>
      <c r="V274" s="130">
        <v>2</v>
      </c>
      <c r="W274" s="129"/>
      <c r="X274" s="130">
        <v>6</v>
      </c>
      <c r="Y274" s="130">
        <v>6</v>
      </c>
      <c r="Z274" s="130"/>
      <c r="AA274" s="130">
        <v>2</v>
      </c>
      <c r="AB274" s="129"/>
    </row>
    <row r="275" spans="1:28" s="21" customFormat="1" ht="15" customHeight="1" x14ac:dyDescent="0.25">
      <c r="A275" s="173">
        <v>5173435</v>
      </c>
      <c r="B275" s="126" t="s">
        <v>3190</v>
      </c>
      <c r="C275" s="127" t="s">
        <v>3191</v>
      </c>
      <c r="D275" s="127" t="s">
        <v>3192</v>
      </c>
      <c r="E275" s="128">
        <v>9</v>
      </c>
      <c r="F275" s="129" t="s">
        <v>3193</v>
      </c>
      <c r="G275" s="129" t="s">
        <v>3194</v>
      </c>
      <c r="H275" s="129" t="s">
        <v>4687</v>
      </c>
      <c r="I275" s="130">
        <v>6</v>
      </c>
      <c r="J275" s="130">
        <v>6</v>
      </c>
      <c r="K275" s="130"/>
      <c r="L275" s="130">
        <v>2</v>
      </c>
      <c r="M275" s="129"/>
      <c r="N275" s="132">
        <v>6</v>
      </c>
      <c r="O275" s="132">
        <v>6</v>
      </c>
      <c r="P275" s="130"/>
      <c r="Q275" s="130">
        <v>2</v>
      </c>
      <c r="R275" s="129"/>
      <c r="S275" s="132">
        <v>6</v>
      </c>
      <c r="T275" s="132">
        <v>6</v>
      </c>
      <c r="U275" s="130"/>
      <c r="V275" s="130">
        <v>2</v>
      </c>
      <c r="W275" s="129"/>
      <c r="X275" s="130">
        <v>6</v>
      </c>
      <c r="Y275" s="130">
        <v>6</v>
      </c>
      <c r="Z275" s="130"/>
      <c r="AA275" s="130">
        <v>2</v>
      </c>
      <c r="AB275" s="129"/>
    </row>
    <row r="276" spans="1:28" s="21" customFormat="1" ht="15" customHeight="1" x14ac:dyDescent="0.25">
      <c r="A276" s="173">
        <v>5173450</v>
      </c>
      <c r="B276" s="126" t="s">
        <v>3190</v>
      </c>
      <c r="C276" s="127" t="s">
        <v>3195</v>
      </c>
      <c r="D276" s="127" t="s">
        <v>3196</v>
      </c>
      <c r="E276" s="128">
        <v>9</v>
      </c>
      <c r="F276" s="129">
        <v>610900.70000000007</v>
      </c>
      <c r="G276" s="129">
        <v>6176977.0999999996</v>
      </c>
      <c r="H276" s="129" t="s">
        <v>4687</v>
      </c>
      <c r="I276" s="130">
        <v>6</v>
      </c>
      <c r="J276" s="130">
        <v>6</v>
      </c>
      <c r="K276" s="130"/>
      <c r="L276" s="130">
        <v>2</v>
      </c>
      <c r="M276" s="129"/>
      <c r="N276" s="132">
        <v>6</v>
      </c>
      <c r="O276" s="132">
        <v>6</v>
      </c>
      <c r="P276" s="130"/>
      <c r="Q276" s="130">
        <v>2</v>
      </c>
      <c r="R276" s="129"/>
      <c r="S276" s="132">
        <v>6</v>
      </c>
      <c r="T276" s="132">
        <v>6</v>
      </c>
      <c r="U276" s="130"/>
      <c r="V276" s="130">
        <v>2</v>
      </c>
      <c r="W276" s="129"/>
      <c r="X276" s="130">
        <v>6</v>
      </c>
      <c r="Y276" s="130">
        <v>6</v>
      </c>
      <c r="Z276" s="130"/>
      <c r="AA276" s="130">
        <v>2</v>
      </c>
      <c r="AB276" s="129"/>
    </row>
    <row r="277" spans="1:28" s="21" customFormat="1" ht="15" customHeight="1" x14ac:dyDescent="0.25">
      <c r="A277" s="173">
        <v>5173610</v>
      </c>
      <c r="B277" s="126" t="s">
        <v>4835</v>
      </c>
      <c r="C277" s="127" t="s">
        <v>4836</v>
      </c>
      <c r="D277" s="127" t="s">
        <v>4837</v>
      </c>
      <c r="E277" s="128">
        <v>9</v>
      </c>
      <c r="F277" s="134">
        <v>601664</v>
      </c>
      <c r="G277" s="134">
        <v>6166652</v>
      </c>
      <c r="H277" s="129" t="s">
        <v>4687</v>
      </c>
      <c r="I277" s="130">
        <v>6</v>
      </c>
      <c r="J277" s="130">
        <v>6</v>
      </c>
      <c r="K277" s="130"/>
      <c r="L277" s="130">
        <v>2</v>
      </c>
      <c r="M277" s="129"/>
      <c r="N277" s="132">
        <v>6</v>
      </c>
      <c r="O277" s="132">
        <v>6</v>
      </c>
      <c r="P277" s="130"/>
      <c r="Q277" s="130">
        <v>2</v>
      </c>
      <c r="R277" s="129"/>
      <c r="S277" s="132">
        <v>6</v>
      </c>
      <c r="T277" s="132">
        <v>6</v>
      </c>
      <c r="U277" s="130"/>
      <c r="V277" s="130">
        <v>2</v>
      </c>
      <c r="W277" s="129"/>
      <c r="X277" s="130">
        <v>6</v>
      </c>
      <c r="Y277" s="130">
        <v>6</v>
      </c>
      <c r="Z277" s="130"/>
      <c r="AA277" s="130">
        <v>2</v>
      </c>
      <c r="AB277" s="129"/>
    </row>
    <row r="278" spans="1:28" s="21" customFormat="1" ht="15" customHeight="1" x14ac:dyDescent="0.25">
      <c r="A278" s="173">
        <v>5173615</v>
      </c>
      <c r="B278" s="126" t="s">
        <v>4835</v>
      </c>
      <c r="C278" s="127" t="s">
        <v>4838</v>
      </c>
      <c r="D278" s="127" t="s">
        <v>4837</v>
      </c>
      <c r="E278" s="128">
        <v>9</v>
      </c>
      <c r="F278" s="134">
        <v>600216</v>
      </c>
      <c r="G278" s="134">
        <v>6164549</v>
      </c>
      <c r="H278" s="129" t="s">
        <v>4687</v>
      </c>
      <c r="I278" s="130">
        <v>12</v>
      </c>
      <c r="J278" s="130">
        <v>12</v>
      </c>
      <c r="K278" s="130"/>
      <c r="L278" s="130"/>
      <c r="M278" s="129">
        <v>12</v>
      </c>
      <c r="N278" s="132">
        <v>12</v>
      </c>
      <c r="O278" s="132">
        <v>12</v>
      </c>
      <c r="P278" s="130"/>
      <c r="Q278" s="130"/>
      <c r="R278" s="129">
        <v>12</v>
      </c>
      <c r="S278" s="132">
        <v>12</v>
      </c>
      <c r="T278" s="132">
        <v>12</v>
      </c>
      <c r="U278" s="130"/>
      <c r="V278" s="130"/>
      <c r="W278" s="129">
        <v>12</v>
      </c>
      <c r="X278" s="130">
        <v>12</v>
      </c>
      <c r="Y278" s="130">
        <v>12</v>
      </c>
      <c r="Z278" s="130"/>
      <c r="AA278" s="130"/>
      <c r="AB278" s="129">
        <v>12</v>
      </c>
    </row>
    <row r="279" spans="1:28" s="21" customFormat="1" ht="15" customHeight="1" x14ac:dyDescent="0.25">
      <c r="A279" s="173">
        <v>5174000</v>
      </c>
      <c r="B279" s="126" t="s">
        <v>1538</v>
      </c>
      <c r="C279" s="127" t="s">
        <v>3198</v>
      </c>
      <c r="D279" s="127" t="s">
        <v>3020</v>
      </c>
      <c r="E279" s="128">
        <v>31</v>
      </c>
      <c r="F279" s="129">
        <v>569590.9</v>
      </c>
      <c r="G279" s="129">
        <v>6269448.5</v>
      </c>
      <c r="H279" s="129" t="s">
        <v>4687</v>
      </c>
      <c r="I279" s="130">
        <v>12</v>
      </c>
      <c r="J279" s="130">
        <v>12</v>
      </c>
      <c r="K279" s="130">
        <v>6</v>
      </c>
      <c r="L279" s="130">
        <v>2</v>
      </c>
      <c r="M279" s="129">
        <v>12</v>
      </c>
      <c r="N279" s="132">
        <v>12</v>
      </c>
      <c r="O279" s="132">
        <v>12</v>
      </c>
      <c r="P279" s="130">
        <v>6</v>
      </c>
      <c r="Q279" s="130">
        <v>2</v>
      </c>
      <c r="R279" s="129">
        <v>6</v>
      </c>
      <c r="S279" s="132">
        <v>12</v>
      </c>
      <c r="T279" s="132">
        <v>12</v>
      </c>
      <c r="U279" s="130">
        <v>6</v>
      </c>
      <c r="V279" s="130">
        <v>2</v>
      </c>
      <c r="W279" s="129">
        <v>6</v>
      </c>
      <c r="X279" s="130">
        <v>12</v>
      </c>
      <c r="Y279" s="130">
        <v>12</v>
      </c>
      <c r="Z279" s="130">
        <v>6</v>
      </c>
      <c r="AA279" s="130">
        <v>2</v>
      </c>
      <c r="AB279" s="129">
        <v>12</v>
      </c>
    </row>
    <row r="280" spans="1:28" s="21" customFormat="1" ht="15" customHeight="1" x14ac:dyDescent="0.25">
      <c r="A280" s="173">
        <v>5175000</v>
      </c>
      <c r="B280" s="126" t="s">
        <v>3200</v>
      </c>
      <c r="C280" s="127" t="s">
        <v>3201</v>
      </c>
      <c r="D280" s="127" t="s">
        <v>3202</v>
      </c>
      <c r="E280" s="128">
        <v>31</v>
      </c>
      <c r="F280" s="129">
        <v>560960.56000000006</v>
      </c>
      <c r="G280" s="129">
        <v>6259319.5</v>
      </c>
      <c r="H280" s="129" t="s">
        <v>4687</v>
      </c>
      <c r="I280" s="130">
        <v>12</v>
      </c>
      <c r="J280" s="130">
        <v>12</v>
      </c>
      <c r="K280" s="130"/>
      <c r="L280" s="130">
        <v>2</v>
      </c>
      <c r="M280" s="129"/>
      <c r="N280" s="132">
        <v>12</v>
      </c>
      <c r="O280" s="132">
        <v>12</v>
      </c>
      <c r="P280" s="130"/>
      <c r="Q280" s="130">
        <v>2</v>
      </c>
      <c r="R280" s="129"/>
      <c r="S280" s="132">
        <v>12</v>
      </c>
      <c r="T280" s="132">
        <v>12</v>
      </c>
      <c r="U280" s="130"/>
      <c r="V280" s="130">
        <v>2</v>
      </c>
      <c r="W280" s="129"/>
      <c r="X280" s="130">
        <v>12</v>
      </c>
      <c r="Y280" s="130">
        <v>12</v>
      </c>
      <c r="Z280" s="130"/>
      <c r="AA280" s="130">
        <v>2</v>
      </c>
      <c r="AB280" s="129"/>
    </row>
    <row r="281" spans="1:28" s="21" customFormat="1" ht="15" customHeight="1" x14ac:dyDescent="0.25">
      <c r="A281" s="173">
        <v>5175100</v>
      </c>
      <c r="B281" s="126" t="s">
        <v>3200</v>
      </c>
      <c r="C281" s="127" t="s">
        <v>3203</v>
      </c>
      <c r="D281" s="127" t="s">
        <v>3204</v>
      </c>
      <c r="E281" s="128">
        <v>31</v>
      </c>
      <c r="F281" s="129">
        <v>548469.4</v>
      </c>
      <c r="G281" s="129">
        <v>6246669</v>
      </c>
      <c r="H281" s="129" t="s">
        <v>4687</v>
      </c>
      <c r="I281" s="130">
        <v>12</v>
      </c>
      <c r="J281" s="130">
        <v>12</v>
      </c>
      <c r="K281" s="130">
        <v>6</v>
      </c>
      <c r="L281" s="130">
        <v>2</v>
      </c>
      <c r="M281" s="129">
        <v>12</v>
      </c>
      <c r="N281" s="132">
        <v>12</v>
      </c>
      <c r="O281" s="132">
        <v>12</v>
      </c>
      <c r="P281" s="130">
        <v>6</v>
      </c>
      <c r="Q281" s="130">
        <v>2</v>
      </c>
      <c r="R281" s="129">
        <v>6</v>
      </c>
      <c r="S281" s="132">
        <v>12</v>
      </c>
      <c r="T281" s="132">
        <v>12</v>
      </c>
      <c r="U281" s="130">
        <v>6</v>
      </c>
      <c r="V281" s="130">
        <v>2</v>
      </c>
      <c r="W281" s="129">
        <v>6</v>
      </c>
      <c r="X281" s="130">
        <v>12</v>
      </c>
      <c r="Y281" s="130">
        <v>12</v>
      </c>
      <c r="Z281" s="130">
        <v>6</v>
      </c>
      <c r="AA281" s="130">
        <v>2</v>
      </c>
      <c r="AB281" s="129">
        <v>12</v>
      </c>
    </row>
    <row r="282" spans="1:28" s="21" customFormat="1" ht="15" x14ac:dyDescent="0.25">
      <c r="A282" s="129">
        <v>5175200</v>
      </c>
      <c r="B282" s="126" t="s">
        <v>3206</v>
      </c>
      <c r="C282" s="127" t="s">
        <v>3207</v>
      </c>
      <c r="D282" s="127" t="s">
        <v>3208</v>
      </c>
      <c r="E282" s="128">
        <v>31</v>
      </c>
      <c r="F282" s="129">
        <v>537743.4</v>
      </c>
      <c r="G282" s="129">
        <v>6243340</v>
      </c>
      <c r="H282" s="129" t="s">
        <v>4687</v>
      </c>
      <c r="I282" s="130">
        <v>6</v>
      </c>
      <c r="J282" s="130">
        <v>6</v>
      </c>
      <c r="K282" s="130"/>
      <c r="L282" s="130">
        <v>2</v>
      </c>
      <c r="M282" s="129"/>
      <c r="N282" s="132">
        <v>12</v>
      </c>
      <c r="O282" s="132">
        <v>12</v>
      </c>
      <c r="P282" s="130"/>
      <c r="Q282" s="130">
        <v>2</v>
      </c>
      <c r="R282" s="129"/>
      <c r="S282" s="132">
        <v>12</v>
      </c>
      <c r="T282" s="132">
        <v>12</v>
      </c>
      <c r="U282" s="130"/>
      <c r="V282" s="130">
        <v>2</v>
      </c>
      <c r="W282" s="129"/>
      <c r="X282" s="130">
        <v>6</v>
      </c>
      <c r="Y282" s="130">
        <v>6</v>
      </c>
      <c r="Z282" s="130"/>
      <c r="AA282" s="130">
        <v>2</v>
      </c>
      <c r="AB282" s="129"/>
    </row>
    <row r="283" spans="1:28" s="21" customFormat="1" ht="15" customHeight="1" x14ac:dyDescent="0.25">
      <c r="A283" s="173">
        <v>5175300</v>
      </c>
      <c r="B283" s="126" t="s">
        <v>3210</v>
      </c>
      <c r="C283" s="127" t="s">
        <v>3211</v>
      </c>
      <c r="D283" s="127" t="s">
        <v>3212</v>
      </c>
      <c r="E283" s="128">
        <v>31</v>
      </c>
      <c r="F283" s="129">
        <v>509675.3</v>
      </c>
      <c r="G283" s="129">
        <v>6235529.2000000002</v>
      </c>
      <c r="H283" s="129" t="s">
        <v>4687</v>
      </c>
      <c r="I283" s="130">
        <v>6</v>
      </c>
      <c r="J283" s="130">
        <v>6</v>
      </c>
      <c r="K283" s="130"/>
      <c r="L283" s="130">
        <v>2</v>
      </c>
      <c r="M283" s="129"/>
      <c r="N283" s="132">
        <v>6</v>
      </c>
      <c r="O283" s="132">
        <v>6</v>
      </c>
      <c r="P283" s="130"/>
      <c r="Q283" s="130">
        <v>2</v>
      </c>
      <c r="R283" s="129"/>
      <c r="S283" s="132">
        <v>6</v>
      </c>
      <c r="T283" s="132">
        <v>6</v>
      </c>
      <c r="U283" s="130"/>
      <c r="V283" s="130">
        <v>2</v>
      </c>
      <c r="W283" s="129"/>
      <c r="X283" s="130">
        <v>6</v>
      </c>
      <c r="Y283" s="130">
        <v>6</v>
      </c>
      <c r="Z283" s="130"/>
      <c r="AA283" s="130">
        <v>2</v>
      </c>
      <c r="AB283" s="129"/>
    </row>
    <row r="284" spans="1:28" s="21" customFormat="1" ht="15" customHeight="1" x14ac:dyDescent="0.25">
      <c r="A284" s="173">
        <v>5175400</v>
      </c>
      <c r="B284" s="126" t="s">
        <v>1538</v>
      </c>
      <c r="C284" s="127" t="s">
        <v>3213</v>
      </c>
      <c r="D284" s="127" t="s">
        <v>3214</v>
      </c>
      <c r="E284" s="128">
        <v>31</v>
      </c>
      <c r="F284" s="129">
        <v>564594.9</v>
      </c>
      <c r="G284" s="129">
        <v>6263545</v>
      </c>
      <c r="H284" s="129" t="s">
        <v>4687</v>
      </c>
      <c r="I284" s="130">
        <v>12</v>
      </c>
      <c r="J284" s="130">
        <v>12</v>
      </c>
      <c r="K284" s="130"/>
      <c r="L284" s="130">
        <v>2</v>
      </c>
      <c r="M284" s="129"/>
      <c r="N284" s="132">
        <v>12</v>
      </c>
      <c r="O284" s="132">
        <v>12</v>
      </c>
      <c r="P284" s="130"/>
      <c r="Q284" s="130">
        <v>2</v>
      </c>
      <c r="R284" s="129"/>
      <c r="S284" s="132">
        <v>12</v>
      </c>
      <c r="T284" s="132">
        <v>12</v>
      </c>
      <c r="U284" s="130"/>
      <c r="V284" s="130">
        <v>2</v>
      </c>
      <c r="W284" s="129"/>
      <c r="X284" s="130">
        <v>12</v>
      </c>
      <c r="Y284" s="130">
        <v>12</v>
      </c>
      <c r="Z284" s="130"/>
      <c r="AA284" s="130">
        <v>2</v>
      </c>
      <c r="AB284" s="129"/>
    </row>
    <row r="285" spans="1:28" s="21" customFormat="1" ht="15" x14ac:dyDescent="0.25">
      <c r="A285" s="129">
        <v>5175800</v>
      </c>
      <c r="B285" s="126" t="s">
        <v>1538</v>
      </c>
      <c r="C285" s="127" t="s">
        <v>3215</v>
      </c>
      <c r="D285" s="127" t="s">
        <v>3216</v>
      </c>
      <c r="E285" s="128">
        <v>31</v>
      </c>
      <c r="F285" s="129">
        <v>557517.06000000006</v>
      </c>
      <c r="G285" s="129">
        <v>6248024</v>
      </c>
      <c r="H285" s="129" t="s">
        <v>4687</v>
      </c>
      <c r="I285" s="130">
        <v>12</v>
      </c>
      <c r="J285" s="130">
        <v>12</v>
      </c>
      <c r="K285" s="130">
        <v>6</v>
      </c>
      <c r="L285" s="130">
        <v>2</v>
      </c>
      <c r="M285" s="129">
        <v>12</v>
      </c>
      <c r="N285" s="132">
        <v>12</v>
      </c>
      <c r="O285" s="132">
        <v>12</v>
      </c>
      <c r="P285" s="130">
        <v>6</v>
      </c>
      <c r="Q285" s="130">
        <v>2</v>
      </c>
      <c r="R285" s="129">
        <v>6</v>
      </c>
      <c r="S285" s="132">
        <v>12</v>
      </c>
      <c r="T285" s="132">
        <v>12</v>
      </c>
      <c r="U285" s="130">
        <v>6</v>
      </c>
      <c r="V285" s="130">
        <v>2</v>
      </c>
      <c r="W285" s="129">
        <v>6</v>
      </c>
      <c r="X285" s="130">
        <v>12</v>
      </c>
      <c r="Y285" s="130">
        <v>12</v>
      </c>
      <c r="Z285" s="130">
        <v>6</v>
      </c>
      <c r="AA285" s="130">
        <v>2</v>
      </c>
      <c r="AB285" s="129">
        <v>12</v>
      </c>
    </row>
    <row r="286" spans="1:28" s="21" customFormat="1" ht="15" customHeight="1" x14ac:dyDescent="0.25">
      <c r="A286" s="173">
        <v>5176000</v>
      </c>
      <c r="B286" s="126" t="s">
        <v>3218</v>
      </c>
      <c r="C286" s="127" t="s">
        <v>3219</v>
      </c>
      <c r="D286" s="127" t="s">
        <v>3220</v>
      </c>
      <c r="E286" s="128">
        <v>31</v>
      </c>
      <c r="F286" s="129">
        <v>554071.88399999996</v>
      </c>
      <c r="G286" s="129">
        <v>6241559.8704000004</v>
      </c>
      <c r="H286" s="129" t="s">
        <v>4687</v>
      </c>
      <c r="I286" s="130">
        <v>6</v>
      </c>
      <c r="J286" s="130">
        <v>6</v>
      </c>
      <c r="K286" s="130"/>
      <c r="L286" s="130">
        <v>2</v>
      </c>
      <c r="M286" s="129"/>
      <c r="N286" s="132">
        <v>6</v>
      </c>
      <c r="O286" s="132">
        <v>6</v>
      </c>
      <c r="P286" s="130"/>
      <c r="Q286" s="130">
        <v>2</v>
      </c>
      <c r="R286" s="129"/>
      <c r="S286" s="132">
        <v>6</v>
      </c>
      <c r="T286" s="132">
        <v>6</v>
      </c>
      <c r="U286" s="130"/>
      <c r="V286" s="130">
        <v>2</v>
      </c>
      <c r="W286" s="129"/>
      <c r="X286" s="130">
        <v>6</v>
      </c>
      <c r="Y286" s="130">
        <v>6</v>
      </c>
      <c r="Z286" s="130"/>
      <c r="AA286" s="130">
        <v>2</v>
      </c>
      <c r="AB286" s="129"/>
    </row>
    <row r="287" spans="1:28" s="21" customFormat="1" ht="15" x14ac:dyDescent="0.25">
      <c r="A287" s="129">
        <v>5176050</v>
      </c>
      <c r="B287" s="126" t="s">
        <v>3222</v>
      </c>
      <c r="C287" s="127" t="s">
        <v>3223</v>
      </c>
      <c r="D287" s="127" t="s">
        <v>3224</v>
      </c>
      <c r="E287" s="128">
        <v>31</v>
      </c>
      <c r="F287" s="129">
        <v>553375.80000000005</v>
      </c>
      <c r="G287" s="129">
        <v>6237477</v>
      </c>
      <c r="H287" s="129" t="s">
        <v>4687</v>
      </c>
      <c r="I287" s="130">
        <v>6</v>
      </c>
      <c r="J287" s="130">
        <v>6</v>
      </c>
      <c r="K287" s="130"/>
      <c r="L287" s="130">
        <v>2</v>
      </c>
      <c r="M287" s="129"/>
      <c r="N287" s="132">
        <v>6</v>
      </c>
      <c r="O287" s="132">
        <v>6</v>
      </c>
      <c r="P287" s="130"/>
      <c r="Q287" s="130">
        <v>2</v>
      </c>
      <c r="R287" s="129"/>
      <c r="S287" s="132">
        <v>6</v>
      </c>
      <c r="T287" s="132">
        <v>6</v>
      </c>
      <c r="U287" s="130"/>
      <c r="V287" s="130">
        <v>2</v>
      </c>
      <c r="W287" s="129"/>
      <c r="X287" s="130">
        <v>6</v>
      </c>
      <c r="Y287" s="130">
        <v>6</v>
      </c>
      <c r="Z287" s="130"/>
      <c r="AA287" s="130">
        <v>2</v>
      </c>
      <c r="AB287" s="129"/>
    </row>
    <row r="288" spans="1:28" s="21" customFormat="1" ht="15" x14ac:dyDescent="0.25">
      <c r="A288" s="129">
        <v>5176090</v>
      </c>
      <c r="B288" s="126" t="s">
        <v>3226</v>
      </c>
      <c r="C288" s="127" t="s">
        <v>3227</v>
      </c>
      <c r="D288" s="127" t="s">
        <v>3228</v>
      </c>
      <c r="E288" s="128">
        <v>9</v>
      </c>
      <c r="F288" s="129">
        <v>562039</v>
      </c>
      <c r="G288" s="129">
        <v>6228134</v>
      </c>
      <c r="H288" s="129" t="s">
        <v>4687</v>
      </c>
      <c r="I288" s="130">
        <v>6</v>
      </c>
      <c r="J288" s="130">
        <v>6</v>
      </c>
      <c r="K288" s="130"/>
      <c r="L288" s="130">
        <v>2</v>
      </c>
      <c r="M288" s="129"/>
      <c r="N288" s="132">
        <v>6</v>
      </c>
      <c r="O288" s="132">
        <v>6</v>
      </c>
      <c r="P288" s="130"/>
      <c r="Q288" s="130">
        <v>2</v>
      </c>
      <c r="R288" s="129"/>
      <c r="S288" s="132">
        <v>6</v>
      </c>
      <c r="T288" s="132">
        <v>6</v>
      </c>
      <c r="U288" s="130"/>
      <c r="V288" s="130">
        <v>2</v>
      </c>
      <c r="W288" s="129"/>
      <c r="X288" s="130">
        <v>6</v>
      </c>
      <c r="Y288" s="130">
        <v>6</v>
      </c>
      <c r="Z288" s="130"/>
      <c r="AA288" s="130">
        <v>2</v>
      </c>
      <c r="AB288" s="129"/>
    </row>
    <row r="289" spans="1:28" s="21" customFormat="1" ht="15" x14ac:dyDescent="0.25">
      <c r="A289" s="129">
        <v>5176100</v>
      </c>
      <c r="B289" s="126" t="s">
        <v>3226</v>
      </c>
      <c r="C289" s="127" t="s">
        <v>3229</v>
      </c>
      <c r="D289" s="127" t="s">
        <v>3230</v>
      </c>
      <c r="E289" s="128">
        <v>31</v>
      </c>
      <c r="F289" s="129">
        <v>557215.9</v>
      </c>
      <c r="G289" s="129">
        <v>6224434</v>
      </c>
      <c r="H289" s="129" t="s">
        <v>4687</v>
      </c>
      <c r="I289" s="130">
        <v>12</v>
      </c>
      <c r="J289" s="130">
        <v>12</v>
      </c>
      <c r="K289" s="130">
        <v>6</v>
      </c>
      <c r="L289" s="130">
        <v>2</v>
      </c>
      <c r="M289" s="129">
        <v>12</v>
      </c>
      <c r="N289" s="132">
        <v>12</v>
      </c>
      <c r="O289" s="132">
        <v>12</v>
      </c>
      <c r="P289" s="130">
        <v>6</v>
      </c>
      <c r="Q289" s="130">
        <v>2</v>
      </c>
      <c r="R289" s="129">
        <v>6</v>
      </c>
      <c r="S289" s="132">
        <v>12</v>
      </c>
      <c r="T289" s="132">
        <v>12</v>
      </c>
      <c r="U289" s="130">
        <v>6</v>
      </c>
      <c r="V289" s="130">
        <v>2</v>
      </c>
      <c r="W289" s="129">
        <v>6</v>
      </c>
      <c r="X289" s="130">
        <v>12</v>
      </c>
      <c r="Y289" s="130">
        <v>12</v>
      </c>
      <c r="Z289" s="130">
        <v>6</v>
      </c>
      <c r="AA289" s="130">
        <v>2</v>
      </c>
      <c r="AB289" s="129">
        <v>12</v>
      </c>
    </row>
    <row r="290" spans="1:28" s="21" customFormat="1" ht="15" x14ac:dyDescent="0.25">
      <c r="A290" s="129">
        <v>5176130</v>
      </c>
      <c r="B290" s="126" t="s">
        <v>3232</v>
      </c>
      <c r="C290" s="127" t="s">
        <v>3233</v>
      </c>
      <c r="D290" s="127" t="s">
        <v>3234</v>
      </c>
      <c r="E290" s="128">
        <v>9</v>
      </c>
      <c r="F290" s="129">
        <v>564130.80000000005</v>
      </c>
      <c r="G290" s="129">
        <v>6227129.5</v>
      </c>
      <c r="H290" s="129" t="s">
        <v>4687</v>
      </c>
      <c r="I290" s="130">
        <v>6</v>
      </c>
      <c r="J290" s="130">
        <v>6</v>
      </c>
      <c r="K290" s="130"/>
      <c r="L290" s="130">
        <v>2</v>
      </c>
      <c r="M290" s="129"/>
      <c r="N290" s="132">
        <v>6</v>
      </c>
      <c r="O290" s="132">
        <v>6</v>
      </c>
      <c r="P290" s="130"/>
      <c r="Q290" s="130">
        <v>2</v>
      </c>
      <c r="R290" s="129"/>
      <c r="S290" s="132">
        <v>6</v>
      </c>
      <c r="T290" s="132">
        <v>6</v>
      </c>
      <c r="U290" s="130"/>
      <c r="V290" s="130">
        <v>2</v>
      </c>
      <c r="W290" s="129"/>
      <c r="X290" s="130">
        <v>6</v>
      </c>
      <c r="Y290" s="130">
        <v>6</v>
      </c>
      <c r="Z290" s="130"/>
      <c r="AA290" s="130">
        <v>2</v>
      </c>
      <c r="AB290" s="129"/>
    </row>
    <row r="291" spans="1:28" s="21" customFormat="1" ht="15" customHeight="1" x14ac:dyDescent="0.25">
      <c r="A291" s="173">
        <v>5176150</v>
      </c>
      <c r="B291" s="126" t="s">
        <v>3218</v>
      </c>
      <c r="C291" s="127" t="s">
        <v>3235</v>
      </c>
      <c r="D291" s="127" t="s">
        <v>3236</v>
      </c>
      <c r="E291" s="128">
        <v>9</v>
      </c>
      <c r="F291" s="129">
        <v>567491.5</v>
      </c>
      <c r="G291" s="129">
        <v>6221891.5</v>
      </c>
      <c r="H291" s="129" t="s">
        <v>4687</v>
      </c>
      <c r="I291" s="130">
        <v>12</v>
      </c>
      <c r="J291" s="130">
        <v>12</v>
      </c>
      <c r="K291" s="130">
        <v>6</v>
      </c>
      <c r="L291" s="130">
        <v>2</v>
      </c>
      <c r="M291" s="129">
        <v>12</v>
      </c>
      <c r="N291" s="132">
        <v>12</v>
      </c>
      <c r="O291" s="132">
        <v>12</v>
      </c>
      <c r="P291" s="130">
        <v>6</v>
      </c>
      <c r="Q291" s="130">
        <v>2</v>
      </c>
      <c r="R291" s="129">
        <v>6</v>
      </c>
      <c r="S291" s="132">
        <v>12</v>
      </c>
      <c r="T291" s="132">
        <v>12</v>
      </c>
      <c r="U291" s="130">
        <v>6</v>
      </c>
      <c r="V291" s="130">
        <v>2</v>
      </c>
      <c r="W291" s="129">
        <v>6</v>
      </c>
      <c r="X291" s="130">
        <v>12</v>
      </c>
      <c r="Y291" s="130">
        <v>12</v>
      </c>
      <c r="Z291" s="130">
        <v>6</v>
      </c>
      <c r="AA291" s="130">
        <v>2</v>
      </c>
      <c r="AB291" s="129">
        <v>12</v>
      </c>
    </row>
    <row r="292" spans="1:28" s="21" customFormat="1" ht="15" customHeight="1" x14ac:dyDescent="0.25">
      <c r="A292" s="173">
        <v>5176160</v>
      </c>
      <c r="B292" s="126" t="s">
        <v>3238</v>
      </c>
      <c r="C292" s="127" t="s">
        <v>3239</v>
      </c>
      <c r="D292" s="127" t="s">
        <v>3236</v>
      </c>
      <c r="E292" s="128">
        <v>9</v>
      </c>
      <c r="F292" s="129">
        <v>563047.30000000005</v>
      </c>
      <c r="G292" s="129">
        <v>6218031.7999999998</v>
      </c>
      <c r="H292" s="129" t="s">
        <v>4687</v>
      </c>
      <c r="I292" s="130">
        <v>6</v>
      </c>
      <c r="J292" s="130">
        <v>6</v>
      </c>
      <c r="K292" s="130"/>
      <c r="L292" s="130">
        <v>2</v>
      </c>
      <c r="M292" s="129"/>
      <c r="N292" s="132">
        <v>6</v>
      </c>
      <c r="O292" s="132">
        <v>6</v>
      </c>
      <c r="P292" s="130"/>
      <c r="Q292" s="130">
        <v>2</v>
      </c>
      <c r="R292" s="129"/>
      <c r="S292" s="132">
        <v>6</v>
      </c>
      <c r="T292" s="132">
        <v>6</v>
      </c>
      <c r="U292" s="130"/>
      <c r="V292" s="130">
        <v>2</v>
      </c>
      <c r="W292" s="129"/>
      <c r="X292" s="130">
        <v>6</v>
      </c>
      <c r="Y292" s="130">
        <v>6</v>
      </c>
      <c r="Z292" s="130"/>
      <c r="AA292" s="130">
        <v>2</v>
      </c>
      <c r="AB292" s="129"/>
    </row>
    <row r="293" spans="1:28" s="21" customFormat="1" ht="15" customHeight="1" x14ac:dyDescent="0.25">
      <c r="A293" s="173">
        <v>5176170</v>
      </c>
      <c r="B293" s="126" t="s">
        <v>3218</v>
      </c>
      <c r="C293" s="127" t="s">
        <v>3241</v>
      </c>
      <c r="D293" s="127" t="s">
        <v>3236</v>
      </c>
      <c r="E293" s="128">
        <v>9</v>
      </c>
      <c r="F293" s="129">
        <v>563961.20000000007</v>
      </c>
      <c r="G293" s="129">
        <v>6217678.5</v>
      </c>
      <c r="H293" s="129" t="s">
        <v>4687</v>
      </c>
      <c r="I293" s="130">
        <v>6</v>
      </c>
      <c r="J293" s="130">
        <v>6</v>
      </c>
      <c r="K293" s="130"/>
      <c r="L293" s="130">
        <v>2</v>
      </c>
      <c r="M293" s="129"/>
      <c r="N293" s="132">
        <v>6</v>
      </c>
      <c r="O293" s="132">
        <v>6</v>
      </c>
      <c r="P293" s="130"/>
      <c r="Q293" s="130">
        <v>2</v>
      </c>
      <c r="R293" s="129"/>
      <c r="S293" s="132">
        <v>6</v>
      </c>
      <c r="T293" s="132">
        <v>6</v>
      </c>
      <c r="U293" s="130"/>
      <c r="V293" s="130">
        <v>2</v>
      </c>
      <c r="W293" s="129"/>
      <c r="X293" s="130">
        <v>6</v>
      </c>
      <c r="Y293" s="130">
        <v>6</v>
      </c>
      <c r="Z293" s="130"/>
      <c r="AA293" s="130">
        <v>2</v>
      </c>
      <c r="AB293" s="129"/>
    </row>
    <row r="294" spans="1:28" s="21" customFormat="1" ht="15" customHeight="1" x14ac:dyDescent="0.25">
      <c r="A294" s="173">
        <v>5176200</v>
      </c>
      <c r="B294" s="126" t="s">
        <v>1538</v>
      </c>
      <c r="C294" s="127" t="s">
        <v>4184</v>
      </c>
      <c r="D294" s="127" t="s">
        <v>4185</v>
      </c>
      <c r="E294" s="128">
        <v>31</v>
      </c>
      <c r="F294" s="129">
        <v>555198.9</v>
      </c>
      <c r="G294" s="129">
        <v>6245067.5</v>
      </c>
      <c r="H294" s="129" t="s">
        <v>4687</v>
      </c>
      <c r="I294" s="130">
        <v>6</v>
      </c>
      <c r="J294" s="130">
        <v>6</v>
      </c>
      <c r="K294" s="130"/>
      <c r="L294" s="130">
        <v>2</v>
      </c>
      <c r="M294" s="129"/>
      <c r="N294" s="132">
        <v>6</v>
      </c>
      <c r="O294" s="132">
        <v>6</v>
      </c>
      <c r="P294" s="130"/>
      <c r="Q294" s="130">
        <v>2</v>
      </c>
      <c r="R294" s="129"/>
      <c r="S294" s="132">
        <v>6</v>
      </c>
      <c r="T294" s="132">
        <v>6</v>
      </c>
      <c r="U294" s="130"/>
      <c r="V294" s="130">
        <v>2</v>
      </c>
      <c r="W294" s="129"/>
      <c r="X294" s="130">
        <v>6</v>
      </c>
      <c r="Y294" s="130">
        <v>6</v>
      </c>
      <c r="Z294" s="130"/>
      <c r="AA294" s="130">
        <v>2</v>
      </c>
      <c r="AB294" s="129"/>
    </row>
    <row r="295" spans="1:28" s="21" customFormat="1" ht="15" x14ac:dyDescent="0.25">
      <c r="A295" s="129">
        <v>5176850</v>
      </c>
      <c r="B295" s="126" t="s">
        <v>3243</v>
      </c>
      <c r="C295" s="127" t="s">
        <v>3244</v>
      </c>
      <c r="D295" s="127" t="s">
        <v>3245</v>
      </c>
      <c r="E295" s="128">
        <v>31</v>
      </c>
      <c r="F295" s="129">
        <v>546845.4</v>
      </c>
      <c r="G295" s="129">
        <v>6231928.5</v>
      </c>
      <c r="H295" s="129" t="s">
        <v>4687</v>
      </c>
      <c r="I295" s="130">
        <v>12</v>
      </c>
      <c r="J295" s="130">
        <v>12</v>
      </c>
      <c r="K295" s="130">
        <v>6</v>
      </c>
      <c r="L295" s="130">
        <v>2</v>
      </c>
      <c r="M295" s="129">
        <v>12</v>
      </c>
      <c r="N295" s="132">
        <v>12</v>
      </c>
      <c r="O295" s="132">
        <v>12</v>
      </c>
      <c r="P295" s="130">
        <v>6</v>
      </c>
      <c r="Q295" s="130">
        <v>2</v>
      </c>
      <c r="R295" s="129">
        <v>6</v>
      </c>
      <c r="S295" s="132">
        <v>12</v>
      </c>
      <c r="T295" s="132">
        <v>12</v>
      </c>
      <c r="U295" s="130">
        <v>6</v>
      </c>
      <c r="V295" s="130">
        <v>2</v>
      </c>
      <c r="W295" s="129">
        <v>6</v>
      </c>
      <c r="X295" s="130">
        <v>12</v>
      </c>
      <c r="Y295" s="130">
        <v>12</v>
      </c>
      <c r="Z295" s="130">
        <v>6</v>
      </c>
      <c r="AA295" s="130">
        <v>2</v>
      </c>
      <c r="AB295" s="129">
        <v>12</v>
      </c>
    </row>
    <row r="296" spans="1:28" s="21" customFormat="1" ht="19.899999999999999" customHeight="1" x14ac:dyDescent="0.25">
      <c r="A296" s="173">
        <v>5176900</v>
      </c>
      <c r="B296" s="126" t="s">
        <v>3243</v>
      </c>
      <c r="C296" s="127" t="s">
        <v>3246</v>
      </c>
      <c r="D296" s="127" t="s">
        <v>3247</v>
      </c>
      <c r="E296" s="128">
        <v>9</v>
      </c>
      <c r="F296" s="129">
        <v>552148.44000000006</v>
      </c>
      <c r="G296" s="129">
        <v>6217844.5</v>
      </c>
      <c r="H296" s="129" t="s">
        <v>4687</v>
      </c>
      <c r="I296" s="130">
        <v>6</v>
      </c>
      <c r="J296" s="130">
        <v>6</v>
      </c>
      <c r="K296" s="130"/>
      <c r="L296" s="130">
        <v>2</v>
      </c>
      <c r="M296" s="129"/>
      <c r="N296" s="132">
        <v>6</v>
      </c>
      <c r="O296" s="132">
        <v>6</v>
      </c>
      <c r="P296" s="130"/>
      <c r="Q296" s="130">
        <v>2</v>
      </c>
      <c r="R296" s="129"/>
      <c r="S296" s="132">
        <v>6</v>
      </c>
      <c r="T296" s="132">
        <v>6</v>
      </c>
      <c r="U296" s="130"/>
      <c r="V296" s="130">
        <v>2</v>
      </c>
      <c r="W296" s="129"/>
      <c r="X296" s="130">
        <v>6</v>
      </c>
      <c r="Y296" s="130">
        <v>6</v>
      </c>
      <c r="Z296" s="130"/>
      <c r="AA296" s="130">
        <v>2</v>
      </c>
      <c r="AB296" s="129"/>
    </row>
    <row r="297" spans="1:28" s="21" customFormat="1" ht="15" x14ac:dyDescent="0.25">
      <c r="A297" s="173">
        <v>5177000</v>
      </c>
      <c r="B297" s="126" t="s">
        <v>1538</v>
      </c>
      <c r="C297" s="127" t="s">
        <v>3249</v>
      </c>
      <c r="D297" s="127" t="s">
        <v>3250</v>
      </c>
      <c r="E297" s="128">
        <v>31</v>
      </c>
      <c r="F297" s="129">
        <v>544487.66700000002</v>
      </c>
      <c r="G297" s="129">
        <v>6235742.9028000003</v>
      </c>
      <c r="H297" s="129" t="s">
        <v>4687</v>
      </c>
      <c r="I297" s="130">
        <v>12</v>
      </c>
      <c r="J297" s="130">
        <v>12</v>
      </c>
      <c r="K297" s="130">
        <v>6</v>
      </c>
      <c r="L297" s="130">
        <v>2</v>
      </c>
      <c r="M297" s="129">
        <v>12</v>
      </c>
      <c r="N297" s="132">
        <v>12</v>
      </c>
      <c r="O297" s="132">
        <v>12</v>
      </c>
      <c r="P297" s="130">
        <v>6</v>
      </c>
      <c r="Q297" s="130">
        <v>2</v>
      </c>
      <c r="R297" s="129">
        <v>12</v>
      </c>
      <c r="S297" s="132">
        <v>12</v>
      </c>
      <c r="T297" s="132">
        <v>12</v>
      </c>
      <c r="U297" s="130">
        <v>6</v>
      </c>
      <c r="V297" s="130">
        <v>2</v>
      </c>
      <c r="W297" s="129">
        <v>12</v>
      </c>
      <c r="X297" s="130">
        <v>12</v>
      </c>
      <c r="Y297" s="130">
        <v>12</v>
      </c>
      <c r="Z297" s="130">
        <v>6</v>
      </c>
      <c r="AA297" s="130">
        <v>2</v>
      </c>
      <c r="AB297" s="129">
        <v>12</v>
      </c>
    </row>
    <row r="298" spans="1:28" s="21" customFormat="1" ht="15" x14ac:dyDescent="0.25">
      <c r="A298" s="129">
        <v>5177600</v>
      </c>
      <c r="B298" s="126" t="s">
        <v>1538</v>
      </c>
      <c r="C298" s="127" t="s">
        <v>3251</v>
      </c>
      <c r="D298" s="127" t="s">
        <v>3252</v>
      </c>
      <c r="E298" s="128">
        <v>31</v>
      </c>
      <c r="F298" s="129">
        <v>535167</v>
      </c>
      <c r="G298" s="129">
        <v>6232602</v>
      </c>
      <c r="H298" s="129" t="s">
        <v>4687</v>
      </c>
      <c r="I298" s="130">
        <v>12</v>
      </c>
      <c r="J298" s="130">
        <v>12</v>
      </c>
      <c r="K298" s="130"/>
      <c r="L298" s="130">
        <v>2</v>
      </c>
      <c r="M298" s="129"/>
      <c r="N298" s="132">
        <v>12</v>
      </c>
      <c r="O298" s="132">
        <v>12</v>
      </c>
      <c r="P298" s="130"/>
      <c r="Q298" s="130">
        <v>2</v>
      </c>
      <c r="R298" s="129"/>
      <c r="S298" s="132">
        <v>12</v>
      </c>
      <c r="T298" s="132">
        <v>12</v>
      </c>
      <c r="U298" s="130"/>
      <c r="V298" s="130">
        <v>2</v>
      </c>
      <c r="W298" s="129"/>
      <c r="X298" s="130">
        <v>12</v>
      </c>
      <c r="Y298" s="130">
        <v>12</v>
      </c>
      <c r="Z298" s="130"/>
      <c r="AA298" s="130">
        <v>2</v>
      </c>
      <c r="AB298" s="129"/>
    </row>
    <row r="299" spans="1:28" s="21" customFormat="1" ht="19.899999999999999" customHeight="1" x14ac:dyDescent="0.25">
      <c r="A299" s="129">
        <v>5178000</v>
      </c>
      <c r="B299" s="126" t="s">
        <v>3254</v>
      </c>
      <c r="C299" s="127" t="s">
        <v>3255</v>
      </c>
      <c r="D299" s="127" t="s">
        <v>3252</v>
      </c>
      <c r="E299" s="128">
        <v>31</v>
      </c>
      <c r="F299" s="129">
        <v>534696.48360000004</v>
      </c>
      <c r="G299" s="129">
        <v>6230857.5948000001</v>
      </c>
      <c r="H299" s="129" t="s">
        <v>4687</v>
      </c>
      <c r="I299" s="130">
        <v>12</v>
      </c>
      <c r="J299" s="130">
        <v>12</v>
      </c>
      <c r="K299" s="130">
        <v>6</v>
      </c>
      <c r="L299" s="130">
        <v>2</v>
      </c>
      <c r="M299" s="129">
        <v>12</v>
      </c>
      <c r="N299" s="132">
        <v>12</v>
      </c>
      <c r="O299" s="132">
        <v>12</v>
      </c>
      <c r="P299" s="130">
        <v>6</v>
      </c>
      <c r="Q299" s="130">
        <v>2</v>
      </c>
      <c r="R299" s="129">
        <v>6</v>
      </c>
      <c r="S299" s="132">
        <v>12</v>
      </c>
      <c r="T299" s="132">
        <v>12</v>
      </c>
      <c r="U299" s="130">
        <v>6</v>
      </c>
      <c r="V299" s="130">
        <v>2</v>
      </c>
      <c r="W299" s="129">
        <v>6</v>
      </c>
      <c r="X299" s="130">
        <v>12</v>
      </c>
      <c r="Y299" s="130">
        <v>12</v>
      </c>
      <c r="Z299" s="130">
        <v>6</v>
      </c>
      <c r="AA299" s="130">
        <v>2</v>
      </c>
      <c r="AB299" s="129">
        <v>12</v>
      </c>
    </row>
    <row r="300" spans="1:28" s="21" customFormat="1" ht="19.899999999999999" customHeight="1" x14ac:dyDescent="0.2">
      <c r="A300" s="129">
        <v>5178100</v>
      </c>
      <c r="B300" s="136" t="s">
        <v>3258</v>
      </c>
      <c r="C300" s="136" t="s">
        <v>3259</v>
      </c>
      <c r="D300" s="137" t="s">
        <v>828</v>
      </c>
      <c r="E300" s="138">
        <v>31</v>
      </c>
      <c r="F300" s="145">
        <v>536386</v>
      </c>
      <c r="G300" s="145">
        <v>6227324</v>
      </c>
      <c r="H300" s="129" t="s">
        <v>4687</v>
      </c>
      <c r="I300" s="140">
        <v>6</v>
      </c>
      <c r="J300" s="140">
        <v>6</v>
      </c>
      <c r="K300" s="140"/>
      <c r="L300" s="130">
        <v>2</v>
      </c>
      <c r="M300" s="129"/>
      <c r="N300" s="146">
        <v>6</v>
      </c>
      <c r="O300" s="146">
        <v>6</v>
      </c>
      <c r="P300" s="140"/>
      <c r="Q300" s="130">
        <v>2</v>
      </c>
      <c r="R300" s="129"/>
      <c r="S300" s="146">
        <v>6</v>
      </c>
      <c r="T300" s="146">
        <v>6</v>
      </c>
      <c r="U300" s="140"/>
      <c r="V300" s="130">
        <v>2</v>
      </c>
      <c r="W300" s="129"/>
      <c r="X300" s="140">
        <v>6</v>
      </c>
      <c r="Y300" s="140">
        <v>6</v>
      </c>
      <c r="Z300" s="140"/>
      <c r="AA300" s="130">
        <v>2</v>
      </c>
      <c r="AB300" s="129"/>
    </row>
    <row r="301" spans="1:28" s="21" customFormat="1" ht="15" customHeight="1" x14ac:dyDescent="0.25">
      <c r="A301" s="129">
        <v>5178200</v>
      </c>
      <c r="B301" s="126" t="s">
        <v>3258</v>
      </c>
      <c r="C301" s="127" t="s">
        <v>3260</v>
      </c>
      <c r="D301" s="127" t="s">
        <v>3261</v>
      </c>
      <c r="E301" s="128">
        <v>9</v>
      </c>
      <c r="F301" s="129">
        <v>546867.1</v>
      </c>
      <c r="G301" s="129">
        <v>6222651.5</v>
      </c>
      <c r="H301" s="129" t="s">
        <v>4687</v>
      </c>
      <c r="I301" s="130">
        <v>6</v>
      </c>
      <c r="J301" s="130">
        <v>6</v>
      </c>
      <c r="K301" s="130"/>
      <c r="L301" s="130">
        <v>2</v>
      </c>
      <c r="M301" s="129"/>
      <c r="N301" s="132">
        <v>6</v>
      </c>
      <c r="O301" s="132">
        <v>6</v>
      </c>
      <c r="P301" s="130"/>
      <c r="Q301" s="130">
        <v>2</v>
      </c>
      <c r="R301" s="129"/>
      <c r="S301" s="132">
        <v>6</v>
      </c>
      <c r="T301" s="132">
        <v>6</v>
      </c>
      <c r="U301" s="130"/>
      <c r="V301" s="130">
        <v>2</v>
      </c>
      <c r="W301" s="129"/>
      <c r="X301" s="130">
        <v>6</v>
      </c>
      <c r="Y301" s="130">
        <v>6</v>
      </c>
      <c r="Z301" s="130"/>
      <c r="AA301" s="130">
        <v>2</v>
      </c>
      <c r="AB301" s="129"/>
    </row>
    <row r="302" spans="1:28" s="21" customFormat="1" ht="15" customHeight="1" x14ac:dyDescent="0.25">
      <c r="A302" s="129">
        <v>5178800</v>
      </c>
      <c r="B302" s="126" t="s">
        <v>3263</v>
      </c>
      <c r="C302" s="127" t="s">
        <v>3264</v>
      </c>
      <c r="D302" s="127" t="s">
        <v>3265</v>
      </c>
      <c r="E302" s="128">
        <v>31</v>
      </c>
      <c r="F302" s="129">
        <v>532951</v>
      </c>
      <c r="G302" s="129">
        <v>6222106.4000000004</v>
      </c>
      <c r="H302" s="129" t="s">
        <v>4687</v>
      </c>
      <c r="I302" s="130">
        <v>6</v>
      </c>
      <c r="J302" s="130">
        <v>6</v>
      </c>
      <c r="K302" s="130"/>
      <c r="L302" s="130">
        <v>2</v>
      </c>
      <c r="M302" s="129"/>
      <c r="N302" s="132">
        <v>6</v>
      </c>
      <c r="O302" s="132">
        <v>6</v>
      </c>
      <c r="P302" s="130"/>
      <c r="Q302" s="130">
        <v>2</v>
      </c>
      <c r="R302" s="129"/>
      <c r="S302" s="132">
        <v>6</v>
      </c>
      <c r="T302" s="132">
        <v>6</v>
      </c>
      <c r="U302" s="130"/>
      <c r="V302" s="130">
        <v>2</v>
      </c>
      <c r="W302" s="129"/>
      <c r="X302" s="130">
        <v>6</v>
      </c>
      <c r="Y302" s="130">
        <v>6</v>
      </c>
      <c r="Z302" s="130"/>
      <c r="AA302" s="130">
        <v>2</v>
      </c>
      <c r="AB302" s="129"/>
    </row>
    <row r="303" spans="1:28" s="21" customFormat="1" ht="15" x14ac:dyDescent="0.25">
      <c r="A303" s="129">
        <v>5178900</v>
      </c>
      <c r="B303" s="126" t="s">
        <v>3267</v>
      </c>
      <c r="C303" s="127" t="s">
        <v>3268</v>
      </c>
      <c r="D303" s="127" t="s">
        <v>3269</v>
      </c>
      <c r="E303" s="128">
        <v>9</v>
      </c>
      <c r="F303" s="129">
        <v>538298.5</v>
      </c>
      <c r="G303" s="129">
        <v>6216378.5999999996</v>
      </c>
      <c r="H303" s="129" t="s">
        <v>4687</v>
      </c>
      <c r="I303" s="130">
        <v>6</v>
      </c>
      <c r="J303" s="130">
        <v>6</v>
      </c>
      <c r="K303" s="130"/>
      <c r="L303" s="130">
        <v>2</v>
      </c>
      <c r="M303" s="129"/>
      <c r="N303" s="132">
        <v>6</v>
      </c>
      <c r="O303" s="132">
        <v>6</v>
      </c>
      <c r="P303" s="130"/>
      <c r="Q303" s="130">
        <v>2</v>
      </c>
      <c r="R303" s="129"/>
      <c r="S303" s="132">
        <v>6</v>
      </c>
      <c r="T303" s="132">
        <v>6</v>
      </c>
      <c r="U303" s="130"/>
      <c r="V303" s="130">
        <v>2</v>
      </c>
      <c r="W303" s="129"/>
      <c r="X303" s="130">
        <v>6</v>
      </c>
      <c r="Y303" s="130">
        <v>6</v>
      </c>
      <c r="Z303" s="130"/>
      <c r="AA303" s="130">
        <v>2</v>
      </c>
      <c r="AB303" s="129"/>
    </row>
    <row r="304" spans="1:28" s="21" customFormat="1" ht="15" customHeight="1" x14ac:dyDescent="0.25">
      <c r="A304" s="129">
        <v>5179000</v>
      </c>
      <c r="B304" s="126" t="s">
        <v>3254</v>
      </c>
      <c r="C304" s="127" t="s">
        <v>3270</v>
      </c>
      <c r="D304" s="127" t="s">
        <v>2829</v>
      </c>
      <c r="E304" s="128">
        <v>9</v>
      </c>
      <c r="F304" s="129">
        <v>544381.39260000002</v>
      </c>
      <c r="G304" s="129">
        <v>6217308.8141999999</v>
      </c>
      <c r="H304" s="129" t="s">
        <v>4687</v>
      </c>
      <c r="I304" s="130">
        <v>6</v>
      </c>
      <c r="J304" s="130">
        <v>6</v>
      </c>
      <c r="K304" s="130"/>
      <c r="L304" s="130">
        <v>2</v>
      </c>
      <c r="M304" s="129"/>
      <c r="N304" s="132">
        <v>6</v>
      </c>
      <c r="O304" s="132">
        <v>6</v>
      </c>
      <c r="P304" s="130"/>
      <c r="Q304" s="130">
        <v>2</v>
      </c>
      <c r="R304" s="129"/>
      <c r="S304" s="132">
        <v>6</v>
      </c>
      <c r="T304" s="132">
        <v>6</v>
      </c>
      <c r="U304" s="130"/>
      <c r="V304" s="130">
        <v>2</v>
      </c>
      <c r="W304" s="129"/>
      <c r="X304" s="130">
        <v>6</v>
      </c>
      <c r="Y304" s="130">
        <v>6</v>
      </c>
      <c r="Z304" s="130"/>
      <c r="AA304" s="130">
        <v>2</v>
      </c>
      <c r="AB304" s="129"/>
    </row>
    <row r="305" spans="1:28" s="21" customFormat="1" ht="15" x14ac:dyDescent="0.25">
      <c r="A305" s="173">
        <v>5179500</v>
      </c>
      <c r="B305" s="126" t="s">
        <v>3272</v>
      </c>
      <c r="C305" s="127" t="s">
        <v>3273</v>
      </c>
      <c r="D305" s="127" t="s">
        <v>3274</v>
      </c>
      <c r="E305" s="128">
        <v>9</v>
      </c>
      <c r="F305" s="129">
        <v>548246.16240000003</v>
      </c>
      <c r="G305" s="129">
        <v>6211420.0949999997</v>
      </c>
      <c r="H305" s="129" t="s">
        <v>4687</v>
      </c>
      <c r="I305" s="130">
        <v>12</v>
      </c>
      <c r="J305" s="130">
        <v>12</v>
      </c>
      <c r="K305" s="130"/>
      <c r="L305" s="130">
        <v>2</v>
      </c>
      <c r="M305" s="129"/>
      <c r="N305" s="132">
        <v>12</v>
      </c>
      <c r="O305" s="132">
        <v>12</v>
      </c>
      <c r="P305" s="130"/>
      <c r="Q305" s="130">
        <v>2</v>
      </c>
      <c r="R305" s="129"/>
      <c r="S305" s="132">
        <v>12</v>
      </c>
      <c r="T305" s="132">
        <v>12</v>
      </c>
      <c r="U305" s="130"/>
      <c r="V305" s="130">
        <v>2</v>
      </c>
      <c r="W305" s="129"/>
      <c r="X305" s="130">
        <v>12</v>
      </c>
      <c r="Y305" s="130">
        <v>12</v>
      </c>
      <c r="Z305" s="130"/>
      <c r="AA305" s="130">
        <v>2</v>
      </c>
      <c r="AB305" s="129"/>
    </row>
    <row r="306" spans="1:28" s="21" customFormat="1" ht="15" customHeight="1" x14ac:dyDescent="0.25">
      <c r="A306" s="173">
        <v>5179750</v>
      </c>
      <c r="B306" s="126" t="s">
        <v>3276</v>
      </c>
      <c r="C306" s="127" t="s">
        <v>3277</v>
      </c>
      <c r="D306" s="127" t="s">
        <v>3278</v>
      </c>
      <c r="E306" s="128">
        <v>9</v>
      </c>
      <c r="F306" s="129">
        <v>538210.5</v>
      </c>
      <c r="G306" s="129">
        <v>6205061.0999999996</v>
      </c>
      <c r="H306" s="129" t="s">
        <v>4687</v>
      </c>
      <c r="I306" s="130">
        <v>6</v>
      </c>
      <c r="J306" s="130">
        <v>6</v>
      </c>
      <c r="K306" s="130"/>
      <c r="L306" s="130">
        <v>2</v>
      </c>
      <c r="M306" s="129"/>
      <c r="N306" s="132">
        <v>6</v>
      </c>
      <c r="O306" s="132">
        <v>6</v>
      </c>
      <c r="P306" s="130"/>
      <c r="Q306" s="130">
        <v>2</v>
      </c>
      <c r="R306" s="129"/>
      <c r="S306" s="132">
        <v>6</v>
      </c>
      <c r="T306" s="132">
        <v>6</v>
      </c>
      <c r="U306" s="130"/>
      <c r="V306" s="130">
        <v>2</v>
      </c>
      <c r="W306" s="129"/>
      <c r="X306" s="130">
        <v>6</v>
      </c>
      <c r="Y306" s="130">
        <v>6</v>
      </c>
      <c r="Z306" s="130"/>
      <c r="AA306" s="130">
        <v>2</v>
      </c>
      <c r="AB306" s="129"/>
    </row>
    <row r="307" spans="1:28" s="21" customFormat="1" ht="15" customHeight="1" x14ac:dyDescent="0.25">
      <c r="A307" s="173">
        <v>5180210</v>
      </c>
      <c r="B307" s="126" t="s">
        <v>4187</v>
      </c>
      <c r="C307" s="127" t="s">
        <v>4188</v>
      </c>
      <c r="D307" s="127" t="s">
        <v>4189</v>
      </c>
      <c r="E307" s="128">
        <v>9</v>
      </c>
      <c r="F307" s="129">
        <v>537763.30000000005</v>
      </c>
      <c r="G307" s="129">
        <v>6198640.2999999998</v>
      </c>
      <c r="H307" s="129" t="s">
        <v>4687</v>
      </c>
      <c r="I307" s="130">
        <v>6</v>
      </c>
      <c r="J307" s="130">
        <v>6</v>
      </c>
      <c r="K307" s="130"/>
      <c r="L307" s="130">
        <v>2</v>
      </c>
      <c r="M307" s="129"/>
      <c r="N307" s="132">
        <v>6</v>
      </c>
      <c r="O307" s="132">
        <v>6</v>
      </c>
      <c r="P307" s="130"/>
      <c r="Q307" s="130">
        <v>2</v>
      </c>
      <c r="R307" s="129"/>
      <c r="S307" s="132">
        <v>6</v>
      </c>
      <c r="T307" s="132">
        <v>6</v>
      </c>
      <c r="U307" s="130"/>
      <c r="V307" s="130">
        <v>2</v>
      </c>
      <c r="W307" s="129"/>
      <c r="X307" s="130">
        <v>6</v>
      </c>
      <c r="Y307" s="130">
        <v>6</v>
      </c>
      <c r="Z307" s="130"/>
      <c r="AA307" s="130">
        <v>2</v>
      </c>
      <c r="AB307" s="129"/>
    </row>
    <row r="308" spans="1:28" s="21" customFormat="1" ht="15" customHeight="1" x14ac:dyDescent="0.25">
      <c r="A308" s="173">
        <v>5180220</v>
      </c>
      <c r="B308" s="126" t="s">
        <v>3272</v>
      </c>
      <c r="C308" s="127" t="s">
        <v>4191</v>
      </c>
      <c r="D308" s="127" t="s">
        <v>4192</v>
      </c>
      <c r="E308" s="128">
        <v>9</v>
      </c>
      <c r="F308" s="129">
        <v>536764.30000000005</v>
      </c>
      <c r="G308" s="129">
        <v>6199554.0999999996</v>
      </c>
      <c r="H308" s="129" t="s">
        <v>4687</v>
      </c>
      <c r="I308" s="130">
        <v>6</v>
      </c>
      <c r="J308" s="130">
        <v>6</v>
      </c>
      <c r="K308" s="130"/>
      <c r="L308" s="130">
        <v>2</v>
      </c>
      <c r="M308" s="129"/>
      <c r="N308" s="132">
        <v>6</v>
      </c>
      <c r="O308" s="132">
        <v>6</v>
      </c>
      <c r="P308" s="130"/>
      <c r="Q308" s="130">
        <v>2</v>
      </c>
      <c r="R308" s="129"/>
      <c r="S308" s="132">
        <v>6</v>
      </c>
      <c r="T308" s="132">
        <v>6</v>
      </c>
      <c r="U308" s="130"/>
      <c r="V308" s="130">
        <v>2</v>
      </c>
      <c r="W308" s="129"/>
      <c r="X308" s="130">
        <v>6</v>
      </c>
      <c r="Y308" s="130">
        <v>6</v>
      </c>
      <c r="Z308" s="130"/>
      <c r="AA308" s="130">
        <v>2</v>
      </c>
      <c r="AB308" s="129"/>
    </row>
    <row r="309" spans="1:28" s="21" customFormat="1" ht="15" customHeight="1" x14ac:dyDescent="0.25">
      <c r="A309" s="173">
        <v>5180290</v>
      </c>
      <c r="B309" s="126" t="s">
        <v>3254</v>
      </c>
      <c r="C309" s="127" t="s">
        <v>3280</v>
      </c>
      <c r="D309" s="127" t="s">
        <v>3274</v>
      </c>
      <c r="E309" s="128">
        <v>9</v>
      </c>
      <c r="F309" s="129">
        <v>549856.94000000006</v>
      </c>
      <c r="G309" s="129">
        <v>6210168</v>
      </c>
      <c r="H309" s="129" t="s">
        <v>4687</v>
      </c>
      <c r="I309" s="130">
        <v>12</v>
      </c>
      <c r="J309" s="130">
        <v>12</v>
      </c>
      <c r="K309" s="130"/>
      <c r="L309" s="130">
        <v>2</v>
      </c>
      <c r="M309" s="129"/>
      <c r="N309" s="132">
        <v>12</v>
      </c>
      <c r="O309" s="132">
        <v>12</v>
      </c>
      <c r="P309" s="130"/>
      <c r="Q309" s="130">
        <v>2</v>
      </c>
      <c r="R309" s="129"/>
      <c r="S309" s="132">
        <v>12</v>
      </c>
      <c r="T309" s="132">
        <v>12</v>
      </c>
      <c r="U309" s="130"/>
      <c r="V309" s="130">
        <v>2</v>
      </c>
      <c r="W309" s="129"/>
      <c r="X309" s="130">
        <v>12</v>
      </c>
      <c r="Y309" s="130">
        <v>12</v>
      </c>
      <c r="Z309" s="130"/>
      <c r="AA309" s="130">
        <v>2</v>
      </c>
      <c r="AB309" s="129"/>
    </row>
    <row r="310" spans="1:28" s="21" customFormat="1" ht="15" x14ac:dyDescent="0.25">
      <c r="A310" s="174">
        <v>5180295</v>
      </c>
      <c r="B310" s="126" t="s">
        <v>3282</v>
      </c>
      <c r="C310" s="127" t="s">
        <v>3283</v>
      </c>
      <c r="D310" s="127" t="s">
        <v>3284</v>
      </c>
      <c r="E310" s="128">
        <v>9</v>
      </c>
      <c r="F310" s="129">
        <v>552811.30000000005</v>
      </c>
      <c r="G310" s="129">
        <v>6208064.5</v>
      </c>
      <c r="H310" s="129" t="s">
        <v>4687</v>
      </c>
      <c r="I310" s="130">
        <v>12</v>
      </c>
      <c r="J310" s="130">
        <v>12</v>
      </c>
      <c r="K310" s="130">
        <v>6</v>
      </c>
      <c r="L310" s="130">
        <v>2</v>
      </c>
      <c r="M310" s="129">
        <v>12</v>
      </c>
      <c r="N310" s="132">
        <v>12</v>
      </c>
      <c r="O310" s="132">
        <v>12</v>
      </c>
      <c r="P310" s="130">
        <v>6</v>
      </c>
      <c r="Q310" s="130">
        <v>2</v>
      </c>
      <c r="R310" s="129">
        <v>6</v>
      </c>
      <c r="S310" s="132">
        <v>12</v>
      </c>
      <c r="T310" s="132">
        <v>12</v>
      </c>
      <c r="U310" s="130">
        <v>6</v>
      </c>
      <c r="V310" s="130">
        <v>2</v>
      </c>
      <c r="W310" s="129">
        <v>6</v>
      </c>
      <c r="X310" s="130">
        <v>12</v>
      </c>
      <c r="Y310" s="130">
        <v>12</v>
      </c>
      <c r="Z310" s="130">
        <v>6</v>
      </c>
      <c r="AA310" s="130">
        <v>2</v>
      </c>
      <c r="AB310" s="129">
        <v>12</v>
      </c>
    </row>
    <row r="311" spans="1:28" s="21" customFormat="1" ht="15" customHeight="1" x14ac:dyDescent="0.25">
      <c r="A311" s="173">
        <v>5180550</v>
      </c>
      <c r="B311" s="126" t="s">
        <v>3286</v>
      </c>
      <c r="C311" s="127" t="s">
        <v>3287</v>
      </c>
      <c r="D311" s="127" t="s">
        <v>3288</v>
      </c>
      <c r="E311" s="128">
        <v>9</v>
      </c>
      <c r="F311" s="129">
        <v>562244.25</v>
      </c>
      <c r="G311" s="129">
        <v>6201264.5</v>
      </c>
      <c r="H311" s="129" t="s">
        <v>4687</v>
      </c>
      <c r="I311" s="130">
        <v>12</v>
      </c>
      <c r="J311" s="130">
        <v>12</v>
      </c>
      <c r="K311" s="130">
        <v>6</v>
      </c>
      <c r="L311" s="130">
        <v>2</v>
      </c>
      <c r="M311" s="129">
        <v>12</v>
      </c>
      <c r="N311" s="132">
        <v>12</v>
      </c>
      <c r="O311" s="132">
        <v>12</v>
      </c>
      <c r="P311" s="130">
        <v>6</v>
      </c>
      <c r="Q311" s="130">
        <v>2</v>
      </c>
      <c r="R311" s="129">
        <v>6</v>
      </c>
      <c r="S311" s="132">
        <v>12</v>
      </c>
      <c r="T311" s="132">
        <v>12</v>
      </c>
      <c r="U311" s="130">
        <v>6</v>
      </c>
      <c r="V311" s="130">
        <v>2</v>
      </c>
      <c r="W311" s="129">
        <v>6</v>
      </c>
      <c r="X311" s="130">
        <v>12</v>
      </c>
      <c r="Y311" s="130">
        <v>12</v>
      </c>
      <c r="Z311" s="130">
        <v>6</v>
      </c>
      <c r="AA311" s="130">
        <v>2</v>
      </c>
      <c r="AB311" s="129">
        <v>12</v>
      </c>
    </row>
    <row r="312" spans="1:28" s="21" customFormat="1" ht="15" customHeight="1" x14ac:dyDescent="0.25">
      <c r="A312" s="173">
        <v>5180660</v>
      </c>
      <c r="B312" s="126" t="s">
        <v>3290</v>
      </c>
      <c r="C312" s="127" t="s">
        <v>3291</v>
      </c>
      <c r="D312" s="127" t="s">
        <v>3292</v>
      </c>
      <c r="E312" s="128">
        <v>9</v>
      </c>
      <c r="F312" s="129" t="s">
        <v>3293</v>
      </c>
      <c r="G312" s="129" t="s">
        <v>3293</v>
      </c>
      <c r="H312" s="129" t="s">
        <v>4687</v>
      </c>
      <c r="I312" s="130">
        <v>6</v>
      </c>
      <c r="J312" s="130">
        <v>6</v>
      </c>
      <c r="K312" s="130"/>
      <c r="L312" s="130">
        <v>2</v>
      </c>
      <c r="M312" s="129"/>
      <c r="N312" s="132">
        <v>6</v>
      </c>
      <c r="O312" s="132">
        <v>6</v>
      </c>
      <c r="P312" s="130"/>
      <c r="Q312" s="130">
        <v>2</v>
      </c>
      <c r="R312" s="129"/>
      <c r="S312" s="132">
        <v>6</v>
      </c>
      <c r="T312" s="132">
        <v>6</v>
      </c>
      <c r="U312" s="130"/>
      <c r="V312" s="130">
        <v>2</v>
      </c>
      <c r="W312" s="129"/>
      <c r="X312" s="130">
        <v>6</v>
      </c>
      <c r="Y312" s="130">
        <v>6</v>
      </c>
      <c r="Z312" s="130"/>
      <c r="AA312" s="130">
        <v>2</v>
      </c>
      <c r="AB312" s="129"/>
    </row>
    <row r="313" spans="1:28" s="21" customFormat="1" ht="19.899999999999999" customHeight="1" x14ac:dyDescent="0.25">
      <c r="A313" s="173">
        <v>5180700</v>
      </c>
      <c r="B313" s="126" t="s">
        <v>3290</v>
      </c>
      <c r="C313" s="127" t="s">
        <v>3294</v>
      </c>
      <c r="D313" s="127" t="s">
        <v>3295</v>
      </c>
      <c r="E313" s="128">
        <v>9</v>
      </c>
      <c r="F313" s="129">
        <v>567027.75</v>
      </c>
      <c r="G313" s="129">
        <v>6187679</v>
      </c>
      <c r="H313" s="129" t="s">
        <v>4687</v>
      </c>
      <c r="I313" s="130">
        <v>6</v>
      </c>
      <c r="J313" s="130">
        <v>6</v>
      </c>
      <c r="K313" s="130"/>
      <c r="L313" s="130">
        <v>2</v>
      </c>
      <c r="M313" s="129"/>
      <c r="N313" s="132">
        <v>12</v>
      </c>
      <c r="O313" s="132">
        <v>12</v>
      </c>
      <c r="P313" s="130"/>
      <c r="Q313" s="130">
        <v>2</v>
      </c>
      <c r="R313" s="129"/>
      <c r="S313" s="132">
        <v>12</v>
      </c>
      <c r="T313" s="132">
        <v>12</v>
      </c>
      <c r="U313" s="130"/>
      <c r="V313" s="130">
        <v>2</v>
      </c>
      <c r="W313" s="129"/>
      <c r="X313" s="130">
        <v>6</v>
      </c>
      <c r="Y313" s="130">
        <v>6</v>
      </c>
      <c r="Z313" s="130"/>
      <c r="AA313" s="130">
        <v>2</v>
      </c>
      <c r="AB313" s="129"/>
    </row>
    <row r="314" spans="1:28" s="21" customFormat="1" ht="15" customHeight="1" x14ac:dyDescent="0.25">
      <c r="A314" s="173">
        <v>5180800</v>
      </c>
      <c r="B314" s="126" t="s">
        <v>3254</v>
      </c>
      <c r="C314" s="127" t="s">
        <v>3296</v>
      </c>
      <c r="D314" s="127" t="s">
        <v>3297</v>
      </c>
      <c r="E314" s="128">
        <v>9</v>
      </c>
      <c r="F314" s="129">
        <v>552889.76580000005</v>
      </c>
      <c r="G314" s="129">
        <v>6197701.3704000004</v>
      </c>
      <c r="H314" s="129" t="s">
        <v>4687</v>
      </c>
      <c r="I314" s="130">
        <v>6</v>
      </c>
      <c r="J314" s="130">
        <v>6</v>
      </c>
      <c r="K314" s="130"/>
      <c r="L314" s="130">
        <v>2</v>
      </c>
      <c r="M314" s="129"/>
      <c r="N314" s="132">
        <v>12</v>
      </c>
      <c r="O314" s="132">
        <v>12</v>
      </c>
      <c r="P314" s="130"/>
      <c r="Q314" s="130">
        <v>2</v>
      </c>
      <c r="R314" s="129"/>
      <c r="S314" s="132">
        <v>12</v>
      </c>
      <c r="T314" s="132">
        <v>12</v>
      </c>
      <c r="U314" s="130"/>
      <c r="V314" s="130">
        <v>2</v>
      </c>
      <c r="W314" s="129"/>
      <c r="X314" s="130">
        <v>6</v>
      </c>
      <c r="Y314" s="130">
        <v>6</v>
      </c>
      <c r="Z314" s="130"/>
      <c r="AA314" s="130">
        <v>2</v>
      </c>
      <c r="AB314" s="129"/>
    </row>
    <row r="315" spans="1:28" s="21" customFormat="1" ht="15" x14ac:dyDescent="0.25">
      <c r="A315" s="129">
        <v>5180820</v>
      </c>
      <c r="B315" s="126" t="s">
        <v>3299</v>
      </c>
      <c r="C315" s="127" t="s">
        <v>3300</v>
      </c>
      <c r="D315" s="127" t="s">
        <v>3301</v>
      </c>
      <c r="E315" s="128">
        <v>9</v>
      </c>
      <c r="F315" s="129">
        <v>553788.4</v>
      </c>
      <c r="G315" s="129">
        <v>6194205.5999999996</v>
      </c>
      <c r="H315" s="129" t="s">
        <v>4687</v>
      </c>
      <c r="I315" s="130">
        <v>6</v>
      </c>
      <c r="J315" s="130">
        <v>6</v>
      </c>
      <c r="K315" s="130"/>
      <c r="L315" s="130">
        <v>2</v>
      </c>
      <c r="M315" s="129"/>
      <c r="N315" s="132">
        <v>6</v>
      </c>
      <c r="O315" s="132">
        <v>6</v>
      </c>
      <c r="P315" s="130"/>
      <c r="Q315" s="130">
        <v>2</v>
      </c>
      <c r="R315" s="129"/>
      <c r="S315" s="132">
        <v>6</v>
      </c>
      <c r="T315" s="132">
        <v>6</v>
      </c>
      <c r="U315" s="130"/>
      <c r="V315" s="130">
        <v>2</v>
      </c>
      <c r="W315" s="129"/>
      <c r="X315" s="130">
        <v>6</v>
      </c>
      <c r="Y315" s="130">
        <v>6</v>
      </c>
      <c r="Z315" s="130"/>
      <c r="AA315" s="130">
        <v>2</v>
      </c>
      <c r="AB315" s="129"/>
    </row>
    <row r="316" spans="1:28" s="21" customFormat="1" ht="15" x14ac:dyDescent="0.25">
      <c r="A316" s="129">
        <v>5180850</v>
      </c>
      <c r="B316" s="126" t="s">
        <v>3254</v>
      </c>
      <c r="C316" s="127" t="s">
        <v>3302</v>
      </c>
      <c r="D316" s="127" t="s">
        <v>3303</v>
      </c>
      <c r="E316" s="128">
        <v>9</v>
      </c>
      <c r="F316" s="129">
        <v>551219.30000000005</v>
      </c>
      <c r="G316" s="129">
        <v>6185157.5</v>
      </c>
      <c r="H316" s="129" t="s">
        <v>4687</v>
      </c>
      <c r="I316" s="130">
        <v>6</v>
      </c>
      <c r="J316" s="130">
        <v>6</v>
      </c>
      <c r="K316" s="130"/>
      <c r="L316" s="130">
        <v>2</v>
      </c>
      <c r="M316" s="129">
        <v>6</v>
      </c>
      <c r="N316" s="132">
        <v>6</v>
      </c>
      <c r="O316" s="132">
        <v>6</v>
      </c>
      <c r="P316" s="130"/>
      <c r="Q316" s="130">
        <v>2</v>
      </c>
      <c r="R316" s="129">
        <v>6</v>
      </c>
      <c r="S316" s="132">
        <v>6</v>
      </c>
      <c r="T316" s="132">
        <v>6</v>
      </c>
      <c r="U316" s="130"/>
      <c r="V316" s="130">
        <v>2</v>
      </c>
      <c r="W316" s="129">
        <v>6</v>
      </c>
      <c r="X316" s="130">
        <v>6</v>
      </c>
      <c r="Y316" s="130">
        <v>6</v>
      </c>
      <c r="Z316" s="130"/>
      <c r="AA316" s="130">
        <v>2</v>
      </c>
      <c r="AB316" s="129">
        <v>6</v>
      </c>
    </row>
    <row r="317" spans="1:28" s="21" customFormat="1" ht="15" x14ac:dyDescent="0.25">
      <c r="A317" s="129">
        <v>5180900</v>
      </c>
      <c r="B317" s="126" t="s">
        <v>1538</v>
      </c>
      <c r="C317" s="127" t="s">
        <v>4194</v>
      </c>
      <c r="D317" s="127" t="s">
        <v>4195</v>
      </c>
      <c r="E317" s="128">
        <v>31</v>
      </c>
      <c r="F317" s="129">
        <v>534139.04520000005</v>
      </c>
      <c r="G317" s="129">
        <v>6231217.7976000002</v>
      </c>
      <c r="H317" s="129" t="s">
        <v>4687</v>
      </c>
      <c r="I317" s="130">
        <v>12</v>
      </c>
      <c r="J317" s="130">
        <v>12</v>
      </c>
      <c r="K317" s="130"/>
      <c r="L317" s="130">
        <v>2</v>
      </c>
      <c r="M317" s="129"/>
      <c r="N317" s="132">
        <v>12</v>
      </c>
      <c r="O317" s="132">
        <v>12</v>
      </c>
      <c r="P317" s="130"/>
      <c r="Q317" s="130">
        <v>2</v>
      </c>
      <c r="R317" s="129"/>
      <c r="S317" s="132">
        <v>12</v>
      </c>
      <c r="T317" s="132">
        <v>12</v>
      </c>
      <c r="U317" s="130"/>
      <c r="V317" s="130">
        <v>2</v>
      </c>
      <c r="W317" s="129"/>
      <c r="X317" s="130">
        <v>12</v>
      </c>
      <c r="Y317" s="130">
        <v>12</v>
      </c>
      <c r="Z317" s="130"/>
      <c r="AA317" s="130">
        <v>2</v>
      </c>
      <c r="AB317" s="129"/>
    </row>
    <row r="318" spans="1:28" s="21" customFormat="1" ht="15" x14ac:dyDescent="0.25">
      <c r="A318" s="174">
        <v>5181000</v>
      </c>
      <c r="B318" s="126" t="s">
        <v>1538</v>
      </c>
      <c r="C318" s="127" t="s">
        <v>4196</v>
      </c>
      <c r="D318" s="127" t="s">
        <v>4197</v>
      </c>
      <c r="E318" s="128">
        <v>31</v>
      </c>
      <c r="F318" s="129">
        <v>524136.6936</v>
      </c>
      <c r="G318" s="129">
        <v>6224093.6754000001</v>
      </c>
      <c r="H318" s="129" t="s">
        <v>4687</v>
      </c>
      <c r="I318" s="130">
        <v>12</v>
      </c>
      <c r="J318" s="130">
        <v>12</v>
      </c>
      <c r="K318" s="130">
        <v>6</v>
      </c>
      <c r="L318" s="130">
        <v>2</v>
      </c>
      <c r="M318" s="129">
        <v>12</v>
      </c>
      <c r="N318" s="132">
        <v>12</v>
      </c>
      <c r="O318" s="132">
        <v>12</v>
      </c>
      <c r="P318" s="130">
        <v>6</v>
      </c>
      <c r="Q318" s="130">
        <v>2</v>
      </c>
      <c r="R318" s="129">
        <v>6</v>
      </c>
      <c r="S318" s="132">
        <v>12</v>
      </c>
      <c r="T318" s="132">
        <v>12</v>
      </c>
      <c r="U318" s="130">
        <v>6</v>
      </c>
      <c r="V318" s="130">
        <v>2</v>
      </c>
      <c r="W318" s="129">
        <v>6</v>
      </c>
      <c r="X318" s="130">
        <v>12</v>
      </c>
      <c r="Y318" s="130">
        <v>12</v>
      </c>
      <c r="Z318" s="130">
        <v>6</v>
      </c>
      <c r="AA318" s="130">
        <v>2</v>
      </c>
      <c r="AB318" s="129">
        <v>12</v>
      </c>
    </row>
    <row r="319" spans="1:28" s="21" customFormat="1" ht="15" x14ac:dyDescent="0.25">
      <c r="A319" s="129">
        <v>5181100</v>
      </c>
      <c r="B319" s="126" t="s">
        <v>3305</v>
      </c>
      <c r="C319" s="127" t="s">
        <v>3306</v>
      </c>
      <c r="D319" s="127" t="s">
        <v>3307</v>
      </c>
      <c r="E319" s="128">
        <v>31</v>
      </c>
      <c r="F319" s="129">
        <v>516726.6</v>
      </c>
      <c r="G319" s="129">
        <v>6220946.0999999996</v>
      </c>
      <c r="H319" s="129" t="s">
        <v>4687</v>
      </c>
      <c r="I319" s="130">
        <v>6</v>
      </c>
      <c r="J319" s="130">
        <v>6</v>
      </c>
      <c r="K319" s="130"/>
      <c r="L319" s="130">
        <v>2</v>
      </c>
      <c r="M319" s="129"/>
      <c r="N319" s="132">
        <v>6</v>
      </c>
      <c r="O319" s="132">
        <v>6</v>
      </c>
      <c r="P319" s="130"/>
      <c r="Q319" s="130">
        <v>2</v>
      </c>
      <c r="R319" s="129"/>
      <c r="S319" s="132">
        <v>6</v>
      </c>
      <c r="T319" s="132">
        <v>6</v>
      </c>
      <c r="U319" s="130"/>
      <c r="V319" s="130">
        <v>2</v>
      </c>
      <c r="W319" s="129"/>
      <c r="X319" s="130">
        <v>6</v>
      </c>
      <c r="Y319" s="130">
        <v>6</v>
      </c>
      <c r="Z319" s="130"/>
      <c r="AA319" s="130">
        <v>2</v>
      </c>
      <c r="AB319" s="129"/>
    </row>
    <row r="320" spans="1:28" s="21" customFormat="1" ht="15" x14ac:dyDescent="0.25">
      <c r="A320" s="174">
        <v>5181130</v>
      </c>
      <c r="B320" s="126" t="s">
        <v>3309</v>
      </c>
      <c r="C320" s="127" t="s">
        <v>3310</v>
      </c>
      <c r="D320" s="127" t="s">
        <v>3307</v>
      </c>
      <c r="E320" s="128">
        <v>31</v>
      </c>
      <c r="F320" s="129">
        <v>515949.9</v>
      </c>
      <c r="G320" s="129">
        <v>6219803.0999999996</v>
      </c>
      <c r="H320" s="129" t="s">
        <v>4687</v>
      </c>
      <c r="I320" s="130">
        <v>6</v>
      </c>
      <c r="J320" s="130">
        <v>6</v>
      </c>
      <c r="K320" s="130"/>
      <c r="L320" s="130">
        <v>2</v>
      </c>
      <c r="M320" s="129"/>
      <c r="N320" s="132">
        <v>6</v>
      </c>
      <c r="O320" s="132">
        <v>6</v>
      </c>
      <c r="P320" s="130"/>
      <c r="Q320" s="130">
        <v>2</v>
      </c>
      <c r="R320" s="129"/>
      <c r="S320" s="132">
        <v>6</v>
      </c>
      <c r="T320" s="132">
        <v>6</v>
      </c>
      <c r="U320" s="130"/>
      <c r="V320" s="130">
        <v>2</v>
      </c>
      <c r="W320" s="129"/>
      <c r="X320" s="130">
        <v>6</v>
      </c>
      <c r="Y320" s="130">
        <v>6</v>
      </c>
      <c r="Z320" s="130"/>
      <c r="AA320" s="130">
        <v>2</v>
      </c>
      <c r="AB320" s="129"/>
    </row>
    <row r="321" spans="1:28" s="21" customFormat="1" ht="15" x14ac:dyDescent="0.25">
      <c r="A321" s="129">
        <v>5181200</v>
      </c>
      <c r="B321" s="126" t="s">
        <v>3305</v>
      </c>
      <c r="C321" s="127" t="s">
        <v>3312</v>
      </c>
      <c r="D321" s="127" t="s">
        <v>3313</v>
      </c>
      <c r="E321" s="128">
        <v>31</v>
      </c>
      <c r="F321" s="129">
        <v>515602.5</v>
      </c>
      <c r="G321" s="129">
        <v>6211822.5</v>
      </c>
      <c r="H321" s="129" t="s">
        <v>4687</v>
      </c>
      <c r="I321" s="130">
        <v>6</v>
      </c>
      <c r="J321" s="130">
        <v>6</v>
      </c>
      <c r="K321" s="130"/>
      <c r="L321" s="130">
        <v>2</v>
      </c>
      <c r="M321" s="129"/>
      <c r="N321" s="132">
        <v>12</v>
      </c>
      <c r="O321" s="132">
        <v>12</v>
      </c>
      <c r="P321" s="130"/>
      <c r="Q321" s="130">
        <v>2</v>
      </c>
      <c r="R321" s="129"/>
      <c r="S321" s="132">
        <v>12</v>
      </c>
      <c r="T321" s="132">
        <v>12</v>
      </c>
      <c r="U321" s="130"/>
      <c r="V321" s="130">
        <v>2</v>
      </c>
      <c r="W321" s="129"/>
      <c r="X321" s="130">
        <v>6</v>
      </c>
      <c r="Y321" s="130">
        <v>6</v>
      </c>
      <c r="Z321" s="130"/>
      <c r="AA321" s="130">
        <v>2</v>
      </c>
      <c r="AB321" s="129"/>
    </row>
    <row r="322" spans="1:28" s="21" customFormat="1" ht="15" x14ac:dyDescent="0.25">
      <c r="A322" s="129">
        <v>5181600</v>
      </c>
      <c r="B322" s="126" t="s">
        <v>3315</v>
      </c>
      <c r="C322" s="127" t="s">
        <v>3316</v>
      </c>
      <c r="D322" s="127" t="s">
        <v>3317</v>
      </c>
      <c r="E322" s="128">
        <v>31</v>
      </c>
      <c r="F322" s="129">
        <v>520618.38</v>
      </c>
      <c r="G322" s="129">
        <v>6204448.5</v>
      </c>
      <c r="H322" s="129" t="s">
        <v>4687</v>
      </c>
      <c r="I322" s="130">
        <v>12</v>
      </c>
      <c r="J322" s="130">
        <v>12</v>
      </c>
      <c r="K322" s="130">
        <v>6</v>
      </c>
      <c r="L322" s="130">
        <v>2</v>
      </c>
      <c r="M322" s="129">
        <v>12</v>
      </c>
      <c r="N322" s="132">
        <v>12</v>
      </c>
      <c r="O322" s="132">
        <v>12</v>
      </c>
      <c r="P322" s="130">
        <v>6</v>
      </c>
      <c r="Q322" s="130">
        <v>2</v>
      </c>
      <c r="R322" s="129">
        <v>6</v>
      </c>
      <c r="S322" s="132">
        <v>12</v>
      </c>
      <c r="T322" s="132">
        <v>12</v>
      </c>
      <c r="U322" s="130">
        <v>6</v>
      </c>
      <c r="V322" s="130">
        <v>2</v>
      </c>
      <c r="W322" s="129">
        <v>6</v>
      </c>
      <c r="X322" s="130">
        <v>12</v>
      </c>
      <c r="Y322" s="130">
        <v>12</v>
      </c>
      <c r="Z322" s="130">
        <v>6</v>
      </c>
      <c r="AA322" s="130">
        <v>2</v>
      </c>
      <c r="AB322" s="129">
        <v>12</v>
      </c>
    </row>
    <row r="323" spans="1:28" s="21" customFormat="1" ht="15" x14ac:dyDescent="0.25">
      <c r="A323" s="129">
        <v>5181700</v>
      </c>
      <c r="B323" s="126" t="s">
        <v>4198</v>
      </c>
      <c r="C323" s="127" t="s">
        <v>4199</v>
      </c>
      <c r="D323" s="127" t="s">
        <v>4200</v>
      </c>
      <c r="E323" s="128">
        <v>31</v>
      </c>
      <c r="F323" s="129">
        <v>516590.25</v>
      </c>
      <c r="G323" s="129">
        <v>6225208</v>
      </c>
      <c r="H323" s="129" t="s">
        <v>4687</v>
      </c>
      <c r="I323" s="130">
        <v>12</v>
      </c>
      <c r="J323" s="130">
        <v>12</v>
      </c>
      <c r="K323" s="130"/>
      <c r="L323" s="130">
        <v>2</v>
      </c>
      <c r="M323" s="129"/>
      <c r="N323" s="132">
        <v>12</v>
      </c>
      <c r="O323" s="132">
        <v>12</v>
      </c>
      <c r="P323" s="130"/>
      <c r="Q323" s="130">
        <v>2</v>
      </c>
      <c r="R323" s="129"/>
      <c r="S323" s="132">
        <v>12</v>
      </c>
      <c r="T323" s="132">
        <v>12</v>
      </c>
      <c r="U323" s="130"/>
      <c r="V323" s="130">
        <v>2</v>
      </c>
      <c r="W323" s="129"/>
      <c r="X323" s="130">
        <v>12</v>
      </c>
      <c r="Y323" s="130">
        <v>12</v>
      </c>
      <c r="Z323" s="130"/>
      <c r="AA323" s="130">
        <v>2</v>
      </c>
      <c r="AB323" s="129"/>
    </row>
    <row r="324" spans="1:28" s="21" customFormat="1" ht="15" x14ac:dyDescent="0.25">
      <c r="A324" s="129">
        <v>5181800</v>
      </c>
      <c r="B324" s="126" t="s">
        <v>1538</v>
      </c>
      <c r="C324" s="127" t="s">
        <v>4201</v>
      </c>
      <c r="D324" s="127" t="s">
        <v>4202</v>
      </c>
      <c r="E324" s="128">
        <v>31</v>
      </c>
      <c r="F324" s="129">
        <v>513145.26179999998</v>
      </c>
      <c r="G324" s="129">
        <v>6224759.3657999998</v>
      </c>
      <c r="H324" s="129" t="s">
        <v>4687</v>
      </c>
      <c r="I324" s="130">
        <v>12</v>
      </c>
      <c r="J324" s="130">
        <v>12</v>
      </c>
      <c r="K324" s="130">
        <v>6</v>
      </c>
      <c r="L324" s="130">
        <v>2</v>
      </c>
      <c r="M324" s="129">
        <v>12</v>
      </c>
      <c r="N324" s="132">
        <v>12</v>
      </c>
      <c r="O324" s="132">
        <v>12</v>
      </c>
      <c r="P324" s="130">
        <v>6</v>
      </c>
      <c r="Q324" s="130">
        <v>2</v>
      </c>
      <c r="R324" s="129">
        <v>6</v>
      </c>
      <c r="S324" s="132">
        <v>12</v>
      </c>
      <c r="T324" s="132">
        <v>12</v>
      </c>
      <c r="U324" s="130">
        <v>6</v>
      </c>
      <c r="V324" s="130">
        <v>2</v>
      </c>
      <c r="W324" s="129">
        <v>6</v>
      </c>
      <c r="X324" s="130">
        <v>12</v>
      </c>
      <c r="Y324" s="130">
        <v>12</v>
      </c>
      <c r="Z324" s="130">
        <v>6</v>
      </c>
      <c r="AA324" s="130">
        <v>2</v>
      </c>
      <c r="AB324" s="129">
        <v>12</v>
      </c>
    </row>
    <row r="325" spans="1:28" s="21" customFormat="1" ht="15" x14ac:dyDescent="0.25">
      <c r="A325" s="129">
        <v>5181900</v>
      </c>
      <c r="B325" s="126" t="s">
        <v>3319</v>
      </c>
      <c r="C325" s="127" t="s">
        <v>3320</v>
      </c>
      <c r="D325" s="127" t="s">
        <v>3321</v>
      </c>
      <c r="E325" s="128">
        <v>31</v>
      </c>
      <c r="F325" s="129">
        <v>508501.0428</v>
      </c>
      <c r="G325" s="129">
        <v>6226930.3817999996</v>
      </c>
      <c r="H325" s="129" t="s">
        <v>4687</v>
      </c>
      <c r="I325" s="130">
        <v>12</v>
      </c>
      <c r="J325" s="130">
        <v>12</v>
      </c>
      <c r="K325" s="130"/>
      <c r="L325" s="130">
        <v>2</v>
      </c>
      <c r="M325" s="129"/>
      <c r="N325" s="132">
        <v>12</v>
      </c>
      <c r="O325" s="132">
        <v>12</v>
      </c>
      <c r="P325" s="130"/>
      <c r="Q325" s="130">
        <v>2</v>
      </c>
      <c r="R325" s="129"/>
      <c r="S325" s="132">
        <v>12</v>
      </c>
      <c r="T325" s="132">
        <v>12</v>
      </c>
      <c r="U325" s="130"/>
      <c r="V325" s="130">
        <v>2</v>
      </c>
      <c r="W325" s="129"/>
      <c r="X325" s="130">
        <v>12</v>
      </c>
      <c r="Y325" s="130">
        <v>12</v>
      </c>
      <c r="Z325" s="130"/>
      <c r="AA325" s="130">
        <v>2</v>
      </c>
      <c r="AB325" s="129"/>
    </row>
    <row r="326" spans="1:28" s="21" customFormat="1" ht="15" x14ac:dyDescent="0.25">
      <c r="A326" s="129">
        <v>5182200</v>
      </c>
      <c r="B326" s="126" t="s">
        <v>3323</v>
      </c>
      <c r="C326" s="177" t="s">
        <v>3324</v>
      </c>
      <c r="D326" s="177" t="s">
        <v>3325</v>
      </c>
      <c r="E326" s="128">
        <v>65</v>
      </c>
      <c r="F326" s="134">
        <v>495406</v>
      </c>
      <c r="G326" s="134">
        <v>6223571</v>
      </c>
      <c r="H326" s="129" t="s">
        <v>4687</v>
      </c>
      <c r="I326" s="130">
        <v>6</v>
      </c>
      <c r="J326" s="130">
        <v>6</v>
      </c>
      <c r="K326" s="130"/>
      <c r="L326" s="130">
        <v>2</v>
      </c>
      <c r="M326" s="129"/>
      <c r="N326" s="132">
        <v>6</v>
      </c>
      <c r="O326" s="132">
        <v>6</v>
      </c>
      <c r="P326" s="130"/>
      <c r="Q326" s="130">
        <v>2</v>
      </c>
      <c r="R326" s="129"/>
      <c r="S326" s="132">
        <v>6</v>
      </c>
      <c r="T326" s="132">
        <v>6</v>
      </c>
      <c r="U326" s="130"/>
      <c r="V326" s="130">
        <v>2</v>
      </c>
      <c r="W326" s="129"/>
      <c r="X326" s="130">
        <v>6</v>
      </c>
      <c r="Y326" s="130">
        <v>6</v>
      </c>
      <c r="Z326" s="130"/>
      <c r="AA326" s="130">
        <v>2</v>
      </c>
      <c r="AB326" s="129"/>
    </row>
    <row r="327" spans="1:28" s="21" customFormat="1" ht="15" x14ac:dyDescent="0.25">
      <c r="A327" s="129">
        <v>5182950</v>
      </c>
      <c r="B327" s="126" t="s">
        <v>3327</v>
      </c>
      <c r="C327" s="127" t="s">
        <v>4839</v>
      </c>
      <c r="D327" s="127" t="s">
        <v>4840</v>
      </c>
      <c r="E327" s="128">
        <v>65</v>
      </c>
      <c r="F327" s="129">
        <v>486327</v>
      </c>
      <c r="G327" s="134">
        <v>6219450</v>
      </c>
      <c r="H327" s="129" t="s">
        <v>4687</v>
      </c>
      <c r="I327" s="130">
        <v>6</v>
      </c>
      <c r="J327" s="130">
        <v>6</v>
      </c>
      <c r="K327" s="130"/>
      <c r="L327" s="130">
        <v>2</v>
      </c>
      <c r="M327" s="129"/>
      <c r="N327" s="132">
        <v>6</v>
      </c>
      <c r="O327" s="132">
        <v>6</v>
      </c>
      <c r="P327" s="130"/>
      <c r="Q327" s="130">
        <v>2</v>
      </c>
      <c r="R327" s="129"/>
      <c r="S327" s="132">
        <v>6</v>
      </c>
      <c r="T327" s="132">
        <v>6</v>
      </c>
      <c r="U327" s="130"/>
      <c r="V327" s="130">
        <v>2</v>
      </c>
      <c r="W327" s="129"/>
      <c r="X327" s="130">
        <v>6</v>
      </c>
      <c r="Y327" s="130">
        <v>6</v>
      </c>
      <c r="Z327" s="130"/>
      <c r="AA327" s="130">
        <v>2</v>
      </c>
      <c r="AB327" s="129"/>
    </row>
    <row r="328" spans="1:28" s="21" customFormat="1" ht="15" x14ac:dyDescent="0.25">
      <c r="A328" s="129">
        <v>5183000</v>
      </c>
      <c r="B328" s="126" t="s">
        <v>3327</v>
      </c>
      <c r="C328" s="127" t="s">
        <v>3328</v>
      </c>
      <c r="D328" s="127" t="s">
        <v>3329</v>
      </c>
      <c r="E328" s="128">
        <v>65</v>
      </c>
      <c r="F328" s="129">
        <v>495117.8</v>
      </c>
      <c r="G328" s="129">
        <v>6222480.5</v>
      </c>
      <c r="H328" s="129" t="s">
        <v>4687</v>
      </c>
      <c r="I328" s="130">
        <v>12</v>
      </c>
      <c r="J328" s="130">
        <v>12</v>
      </c>
      <c r="K328" s="130">
        <v>6</v>
      </c>
      <c r="L328" s="130">
        <v>2</v>
      </c>
      <c r="M328" s="129">
        <v>12</v>
      </c>
      <c r="N328" s="132">
        <v>12</v>
      </c>
      <c r="O328" s="132">
        <v>12</v>
      </c>
      <c r="P328" s="130">
        <v>6</v>
      </c>
      <c r="Q328" s="130">
        <v>2</v>
      </c>
      <c r="R328" s="129">
        <v>6</v>
      </c>
      <c r="S328" s="132">
        <v>12</v>
      </c>
      <c r="T328" s="132">
        <v>12</v>
      </c>
      <c r="U328" s="130">
        <v>6</v>
      </c>
      <c r="V328" s="130">
        <v>2</v>
      </c>
      <c r="W328" s="129">
        <v>6</v>
      </c>
      <c r="X328" s="130">
        <v>12</v>
      </c>
      <c r="Y328" s="130">
        <v>12</v>
      </c>
      <c r="Z328" s="130">
        <v>6</v>
      </c>
      <c r="AA328" s="130">
        <v>2</v>
      </c>
      <c r="AB328" s="129">
        <v>12</v>
      </c>
    </row>
    <row r="329" spans="1:28" s="21" customFormat="1" ht="15" x14ac:dyDescent="0.25">
      <c r="A329" s="129">
        <v>5183290</v>
      </c>
      <c r="B329" s="126" t="s">
        <v>3331</v>
      </c>
      <c r="C329" s="136" t="s">
        <v>3332</v>
      </c>
      <c r="D329" s="137" t="s">
        <v>3333</v>
      </c>
      <c r="E329" s="128">
        <v>65</v>
      </c>
      <c r="F329" s="129">
        <v>494554.4</v>
      </c>
      <c r="G329" s="129">
        <v>6216292</v>
      </c>
      <c r="H329" s="129" t="s">
        <v>4687</v>
      </c>
      <c r="I329" s="130">
        <v>6</v>
      </c>
      <c r="J329" s="130">
        <v>6</v>
      </c>
      <c r="K329" s="130"/>
      <c r="L329" s="130">
        <v>2</v>
      </c>
      <c r="M329" s="129"/>
      <c r="N329" s="132">
        <v>6</v>
      </c>
      <c r="O329" s="132">
        <v>6</v>
      </c>
      <c r="P329" s="130"/>
      <c r="Q329" s="130">
        <v>2</v>
      </c>
      <c r="R329" s="129"/>
      <c r="S329" s="132">
        <v>6</v>
      </c>
      <c r="T329" s="132">
        <v>6</v>
      </c>
      <c r="U329" s="130"/>
      <c r="V329" s="130">
        <v>2</v>
      </c>
      <c r="W329" s="129"/>
      <c r="X329" s="130">
        <v>6</v>
      </c>
      <c r="Y329" s="130">
        <v>6</v>
      </c>
      <c r="Z329" s="130"/>
      <c r="AA329" s="130">
        <v>2</v>
      </c>
      <c r="AB329" s="129"/>
    </row>
    <row r="330" spans="1:28" s="21" customFormat="1" ht="15" x14ac:dyDescent="0.25">
      <c r="A330" s="129">
        <v>5183300</v>
      </c>
      <c r="B330" s="126" t="s">
        <v>4841</v>
      </c>
      <c r="C330" s="127" t="s">
        <v>4842</v>
      </c>
      <c r="D330" s="127" t="s">
        <v>3333</v>
      </c>
      <c r="E330" s="128">
        <v>65</v>
      </c>
      <c r="F330" s="129">
        <v>494055.15240000002</v>
      </c>
      <c r="G330" s="129">
        <v>6215869.3505999995</v>
      </c>
      <c r="H330" s="129" t="s">
        <v>4687</v>
      </c>
      <c r="I330" s="130">
        <v>12</v>
      </c>
      <c r="J330" s="130">
        <v>12</v>
      </c>
      <c r="K330" s="130"/>
      <c r="L330" s="130">
        <v>2</v>
      </c>
      <c r="M330" s="129"/>
      <c r="N330" s="132">
        <v>12</v>
      </c>
      <c r="O330" s="132">
        <v>12</v>
      </c>
      <c r="P330" s="130"/>
      <c r="Q330" s="130">
        <v>2</v>
      </c>
      <c r="R330" s="129"/>
      <c r="S330" s="132">
        <v>12</v>
      </c>
      <c r="T330" s="132">
        <v>12</v>
      </c>
      <c r="U330" s="130"/>
      <c r="V330" s="130">
        <v>2</v>
      </c>
      <c r="W330" s="129"/>
      <c r="X330" s="130">
        <v>12</v>
      </c>
      <c r="Y330" s="130">
        <v>12</v>
      </c>
      <c r="Z330" s="130"/>
      <c r="AA330" s="130">
        <v>2</v>
      </c>
      <c r="AB330" s="129"/>
    </row>
    <row r="331" spans="1:28" s="21" customFormat="1" ht="15" x14ac:dyDescent="0.25">
      <c r="A331" s="129">
        <v>5183480</v>
      </c>
      <c r="B331" s="126" t="s">
        <v>3335</v>
      </c>
      <c r="C331" s="127" t="s">
        <v>3336</v>
      </c>
      <c r="D331" s="127" t="s">
        <v>2027</v>
      </c>
      <c r="E331" s="128">
        <v>65</v>
      </c>
      <c r="F331" s="129">
        <v>486586.6</v>
      </c>
      <c r="G331" s="129">
        <v>6227153.5999999996</v>
      </c>
      <c r="H331" s="129" t="s">
        <v>4687</v>
      </c>
      <c r="I331" s="130">
        <v>6</v>
      </c>
      <c r="J331" s="130">
        <v>6</v>
      </c>
      <c r="K331" s="130"/>
      <c r="L331" s="130">
        <v>2</v>
      </c>
      <c r="M331" s="129"/>
      <c r="N331" s="132">
        <v>6</v>
      </c>
      <c r="O331" s="132">
        <v>6</v>
      </c>
      <c r="P331" s="130"/>
      <c r="Q331" s="130">
        <v>2</v>
      </c>
      <c r="R331" s="129"/>
      <c r="S331" s="132">
        <v>6</v>
      </c>
      <c r="T331" s="132">
        <v>6</v>
      </c>
      <c r="U331" s="130"/>
      <c r="V331" s="130">
        <v>2</v>
      </c>
      <c r="W331" s="129"/>
      <c r="X331" s="130">
        <v>6</v>
      </c>
      <c r="Y331" s="130">
        <v>6</v>
      </c>
      <c r="Z331" s="130"/>
      <c r="AA331" s="130">
        <v>2</v>
      </c>
      <c r="AB331" s="129"/>
    </row>
    <row r="332" spans="1:28" s="21" customFormat="1" ht="15" x14ac:dyDescent="0.25">
      <c r="A332" s="129">
        <v>5183500</v>
      </c>
      <c r="B332" s="126" t="s">
        <v>3327</v>
      </c>
      <c r="C332" s="127" t="s">
        <v>4203</v>
      </c>
      <c r="D332" s="127" t="s">
        <v>4204</v>
      </c>
      <c r="E332" s="128">
        <v>65</v>
      </c>
      <c r="F332" s="129">
        <v>485451.65879999998</v>
      </c>
      <c r="G332" s="129">
        <v>6208284.0744000003</v>
      </c>
      <c r="H332" s="129" t="s">
        <v>4687</v>
      </c>
      <c r="I332" s="130">
        <v>6</v>
      </c>
      <c r="J332" s="130">
        <v>6</v>
      </c>
      <c r="K332" s="130"/>
      <c r="L332" s="130">
        <v>2</v>
      </c>
      <c r="M332" s="129"/>
      <c r="N332" s="132">
        <v>12</v>
      </c>
      <c r="O332" s="132">
        <v>12</v>
      </c>
      <c r="P332" s="130"/>
      <c r="Q332" s="130">
        <v>2</v>
      </c>
      <c r="R332" s="129"/>
      <c r="S332" s="132">
        <v>12</v>
      </c>
      <c r="T332" s="132">
        <v>12</v>
      </c>
      <c r="U332" s="130"/>
      <c r="V332" s="130">
        <v>2</v>
      </c>
      <c r="W332" s="129"/>
      <c r="X332" s="130">
        <v>6</v>
      </c>
      <c r="Y332" s="130">
        <v>6</v>
      </c>
      <c r="Z332" s="130"/>
      <c r="AA332" s="130">
        <v>2</v>
      </c>
      <c r="AB332" s="129"/>
    </row>
    <row r="333" spans="1:28" s="25" customFormat="1" ht="15" x14ac:dyDescent="0.25">
      <c r="A333" s="129">
        <v>5183510</v>
      </c>
      <c r="B333" s="136" t="s">
        <v>3338</v>
      </c>
      <c r="C333" s="136" t="s">
        <v>3339</v>
      </c>
      <c r="D333" s="137" t="s">
        <v>3340</v>
      </c>
      <c r="E333" s="138">
        <v>65</v>
      </c>
      <c r="F333" s="145">
        <v>484270</v>
      </c>
      <c r="G333" s="145">
        <v>6204169</v>
      </c>
      <c r="H333" s="129" t="s">
        <v>4687</v>
      </c>
      <c r="I333" s="140">
        <v>6</v>
      </c>
      <c r="J333" s="140">
        <v>6</v>
      </c>
      <c r="K333" s="140"/>
      <c r="L333" s="130">
        <v>2</v>
      </c>
      <c r="M333" s="129"/>
      <c r="N333" s="132">
        <v>6</v>
      </c>
      <c r="O333" s="146">
        <v>6</v>
      </c>
      <c r="P333" s="140"/>
      <c r="Q333" s="130">
        <v>2</v>
      </c>
      <c r="R333" s="129"/>
      <c r="S333" s="132">
        <v>6</v>
      </c>
      <c r="T333" s="146">
        <v>6</v>
      </c>
      <c r="U333" s="140"/>
      <c r="V333" s="130">
        <v>2</v>
      </c>
      <c r="W333" s="129"/>
      <c r="X333" s="140">
        <v>6</v>
      </c>
      <c r="Y333" s="140">
        <v>6</v>
      </c>
      <c r="Z333" s="140"/>
      <c r="AA333" s="130">
        <v>2</v>
      </c>
      <c r="AB333" s="129"/>
    </row>
    <row r="334" spans="1:28" s="25" customFormat="1" ht="15" x14ac:dyDescent="0.25">
      <c r="A334" s="129">
        <v>5183520</v>
      </c>
      <c r="B334" s="126" t="s">
        <v>3338</v>
      </c>
      <c r="C334" s="127" t="s">
        <v>3341</v>
      </c>
      <c r="D334" s="127" t="s">
        <v>3342</v>
      </c>
      <c r="E334" s="128">
        <v>65</v>
      </c>
      <c r="F334" s="129">
        <v>485921.2</v>
      </c>
      <c r="G334" s="129">
        <v>6202253.0999999996</v>
      </c>
      <c r="H334" s="129" t="s">
        <v>4687</v>
      </c>
      <c r="I334" s="130">
        <v>6</v>
      </c>
      <c r="J334" s="130">
        <v>6</v>
      </c>
      <c r="K334" s="130"/>
      <c r="L334" s="130">
        <v>2</v>
      </c>
      <c r="M334" s="129"/>
      <c r="N334" s="132">
        <v>6</v>
      </c>
      <c r="O334" s="132">
        <v>6</v>
      </c>
      <c r="P334" s="130"/>
      <c r="Q334" s="130">
        <v>2</v>
      </c>
      <c r="R334" s="129"/>
      <c r="S334" s="132">
        <v>6</v>
      </c>
      <c r="T334" s="132">
        <v>6</v>
      </c>
      <c r="U334" s="130"/>
      <c r="V334" s="130">
        <v>2</v>
      </c>
      <c r="W334" s="129"/>
      <c r="X334" s="130">
        <v>6</v>
      </c>
      <c r="Y334" s="130">
        <v>6</v>
      </c>
      <c r="Z334" s="130"/>
      <c r="AA334" s="130">
        <v>2</v>
      </c>
      <c r="AB334" s="129"/>
    </row>
    <row r="335" spans="1:28" s="25" customFormat="1" ht="15" x14ac:dyDescent="0.25">
      <c r="A335" s="129">
        <v>5183600</v>
      </c>
      <c r="B335" s="126" t="s">
        <v>3327</v>
      </c>
      <c r="C335" s="127" t="s">
        <v>3344</v>
      </c>
      <c r="D335" s="127" t="s">
        <v>3345</v>
      </c>
      <c r="E335" s="128">
        <v>65</v>
      </c>
      <c r="F335" s="129">
        <v>482589.47</v>
      </c>
      <c r="G335" s="129">
        <v>6198842</v>
      </c>
      <c r="H335" s="129" t="s">
        <v>4687</v>
      </c>
      <c r="I335" s="130">
        <v>6</v>
      </c>
      <c r="J335" s="130">
        <v>6</v>
      </c>
      <c r="K335" s="130"/>
      <c r="L335" s="130">
        <v>2</v>
      </c>
      <c r="M335" s="129"/>
      <c r="N335" s="132">
        <v>12</v>
      </c>
      <c r="O335" s="132">
        <v>12</v>
      </c>
      <c r="P335" s="130"/>
      <c r="Q335" s="130">
        <v>2</v>
      </c>
      <c r="R335" s="129"/>
      <c r="S335" s="132">
        <v>12</v>
      </c>
      <c r="T335" s="132">
        <v>12</v>
      </c>
      <c r="U335" s="130"/>
      <c r="V335" s="130">
        <v>2</v>
      </c>
      <c r="W335" s="129"/>
      <c r="X335" s="130">
        <v>6</v>
      </c>
      <c r="Y335" s="130">
        <v>6</v>
      </c>
      <c r="Z335" s="130"/>
      <c r="AA335" s="130">
        <v>2</v>
      </c>
      <c r="AB335" s="129"/>
    </row>
    <row r="336" spans="1:28" s="25" customFormat="1" ht="15" x14ac:dyDescent="0.25">
      <c r="A336" s="129">
        <v>5183710</v>
      </c>
      <c r="B336" s="126" t="s">
        <v>3347</v>
      </c>
      <c r="C336" s="127" t="s">
        <v>3348</v>
      </c>
      <c r="D336" s="127" t="s">
        <v>3349</v>
      </c>
      <c r="E336" s="128">
        <v>65</v>
      </c>
      <c r="F336" s="129">
        <v>473172.3</v>
      </c>
      <c r="G336" s="129">
        <v>6192837.2000000002</v>
      </c>
      <c r="H336" s="129" t="s">
        <v>4687</v>
      </c>
      <c r="I336" s="130">
        <v>6</v>
      </c>
      <c r="J336" s="130">
        <v>6</v>
      </c>
      <c r="K336" s="130"/>
      <c r="L336" s="130">
        <v>2</v>
      </c>
      <c r="M336" s="129"/>
      <c r="N336" s="132">
        <v>6</v>
      </c>
      <c r="O336" s="132">
        <v>6</v>
      </c>
      <c r="P336" s="130"/>
      <c r="Q336" s="130">
        <v>2</v>
      </c>
      <c r="R336" s="129"/>
      <c r="S336" s="132">
        <v>6</v>
      </c>
      <c r="T336" s="132">
        <v>6</v>
      </c>
      <c r="U336" s="130"/>
      <c r="V336" s="130">
        <v>2</v>
      </c>
      <c r="W336" s="129"/>
      <c r="X336" s="130">
        <v>6</v>
      </c>
      <c r="Y336" s="130">
        <v>6</v>
      </c>
      <c r="Z336" s="130"/>
      <c r="AA336" s="130">
        <v>2</v>
      </c>
      <c r="AB336" s="129"/>
    </row>
    <row r="337" spans="1:28" s="25" customFormat="1" ht="15" x14ac:dyDescent="0.25">
      <c r="A337" s="129">
        <v>5183848</v>
      </c>
      <c r="B337" s="126" t="s">
        <v>1538</v>
      </c>
      <c r="C337" s="127" t="s">
        <v>3351</v>
      </c>
      <c r="D337" s="127" t="s">
        <v>3352</v>
      </c>
      <c r="E337" s="128">
        <v>65</v>
      </c>
      <c r="F337" s="129">
        <v>505095</v>
      </c>
      <c r="G337" s="129">
        <v>6217238</v>
      </c>
      <c r="H337" s="129" t="s">
        <v>4687</v>
      </c>
      <c r="I337" s="130">
        <v>6</v>
      </c>
      <c r="J337" s="130">
        <v>6</v>
      </c>
      <c r="K337" s="130"/>
      <c r="L337" s="130">
        <v>2</v>
      </c>
      <c r="M337" s="129"/>
      <c r="N337" s="132">
        <v>6</v>
      </c>
      <c r="O337" s="132">
        <v>6</v>
      </c>
      <c r="P337" s="130"/>
      <c r="Q337" s="130">
        <v>2</v>
      </c>
      <c r="R337" s="129"/>
      <c r="S337" s="132">
        <v>6</v>
      </c>
      <c r="T337" s="132">
        <v>6</v>
      </c>
      <c r="U337" s="130"/>
      <c r="V337" s="130">
        <v>2</v>
      </c>
      <c r="W337" s="129"/>
      <c r="X337" s="130">
        <v>6</v>
      </c>
      <c r="Y337" s="130">
        <v>6</v>
      </c>
      <c r="Z337" s="130"/>
      <c r="AA337" s="130">
        <v>2</v>
      </c>
      <c r="AB337" s="129"/>
    </row>
    <row r="338" spans="1:28" s="25" customFormat="1" ht="15" x14ac:dyDescent="0.25">
      <c r="A338" s="129">
        <v>5183850</v>
      </c>
      <c r="B338" s="126" t="s">
        <v>3354</v>
      </c>
      <c r="C338" s="127" t="s">
        <v>3355</v>
      </c>
      <c r="D338" s="127" t="s">
        <v>3356</v>
      </c>
      <c r="E338" s="128">
        <v>65</v>
      </c>
      <c r="F338" s="129">
        <v>505167.1</v>
      </c>
      <c r="G338" s="129">
        <v>6216095</v>
      </c>
      <c r="H338" s="129" t="s">
        <v>4687</v>
      </c>
      <c r="I338" s="130">
        <v>6</v>
      </c>
      <c r="J338" s="130">
        <v>6</v>
      </c>
      <c r="K338" s="130"/>
      <c r="L338" s="130">
        <v>2</v>
      </c>
      <c r="M338" s="129"/>
      <c r="N338" s="132">
        <v>6</v>
      </c>
      <c r="O338" s="132">
        <v>6</v>
      </c>
      <c r="P338" s="130"/>
      <c r="Q338" s="130">
        <v>2</v>
      </c>
      <c r="R338" s="129"/>
      <c r="S338" s="132">
        <v>6</v>
      </c>
      <c r="T338" s="132">
        <v>6</v>
      </c>
      <c r="U338" s="130"/>
      <c r="V338" s="130">
        <v>2</v>
      </c>
      <c r="W338" s="129"/>
      <c r="X338" s="130">
        <v>6</v>
      </c>
      <c r="Y338" s="130">
        <v>6</v>
      </c>
      <c r="Z338" s="130"/>
      <c r="AA338" s="130">
        <v>2</v>
      </c>
      <c r="AB338" s="129"/>
    </row>
    <row r="339" spans="1:28" s="25" customFormat="1" ht="15" x14ac:dyDescent="0.25">
      <c r="A339" s="129">
        <v>5183900</v>
      </c>
      <c r="B339" s="126" t="s">
        <v>1538</v>
      </c>
      <c r="C339" s="127" t="s">
        <v>3357</v>
      </c>
      <c r="D339" s="127" t="s">
        <v>3358</v>
      </c>
      <c r="E339" s="128">
        <v>31</v>
      </c>
      <c r="F339" s="129">
        <v>507822.90960000001</v>
      </c>
      <c r="G339" s="129">
        <v>6207284.6255999999</v>
      </c>
      <c r="H339" s="129" t="s">
        <v>4687</v>
      </c>
      <c r="I339" s="130">
        <v>12</v>
      </c>
      <c r="J339" s="130">
        <v>12</v>
      </c>
      <c r="K339" s="130">
        <v>6</v>
      </c>
      <c r="L339" s="130">
        <v>2</v>
      </c>
      <c r="M339" s="129">
        <v>12</v>
      </c>
      <c r="N339" s="132">
        <v>12</v>
      </c>
      <c r="O339" s="132">
        <v>12</v>
      </c>
      <c r="P339" s="130">
        <v>6</v>
      </c>
      <c r="Q339" s="130">
        <v>2</v>
      </c>
      <c r="R339" s="129">
        <v>6</v>
      </c>
      <c r="S339" s="132">
        <v>12</v>
      </c>
      <c r="T339" s="132">
        <v>12</v>
      </c>
      <c r="U339" s="130">
        <v>6</v>
      </c>
      <c r="V339" s="130">
        <v>2</v>
      </c>
      <c r="W339" s="129">
        <v>6</v>
      </c>
      <c r="X339" s="130">
        <v>12</v>
      </c>
      <c r="Y339" s="130">
        <v>12</v>
      </c>
      <c r="Z339" s="130">
        <v>6</v>
      </c>
      <c r="AA339" s="130">
        <v>2</v>
      </c>
      <c r="AB339" s="129">
        <v>12</v>
      </c>
    </row>
    <row r="340" spans="1:28" s="25" customFormat="1" ht="15" x14ac:dyDescent="0.25">
      <c r="A340" s="129">
        <v>5183910</v>
      </c>
      <c r="B340" s="126" t="s">
        <v>3360</v>
      </c>
      <c r="C340" s="136" t="s">
        <v>3361</v>
      </c>
      <c r="D340" s="137" t="s">
        <v>3362</v>
      </c>
      <c r="E340" s="128">
        <v>31</v>
      </c>
      <c r="F340" s="129">
        <v>508256</v>
      </c>
      <c r="G340" s="129">
        <v>6204710</v>
      </c>
      <c r="H340" s="129" t="s">
        <v>4687</v>
      </c>
      <c r="I340" s="130">
        <v>6</v>
      </c>
      <c r="J340" s="130">
        <v>6</v>
      </c>
      <c r="K340" s="130"/>
      <c r="L340" s="130">
        <v>2</v>
      </c>
      <c r="M340" s="129"/>
      <c r="N340" s="132">
        <v>6</v>
      </c>
      <c r="O340" s="132">
        <v>6</v>
      </c>
      <c r="P340" s="130"/>
      <c r="Q340" s="130">
        <v>2</v>
      </c>
      <c r="R340" s="129"/>
      <c r="S340" s="132">
        <v>6</v>
      </c>
      <c r="T340" s="132">
        <v>6</v>
      </c>
      <c r="U340" s="130"/>
      <c r="V340" s="130">
        <v>2</v>
      </c>
      <c r="W340" s="129"/>
      <c r="X340" s="130">
        <v>6</v>
      </c>
      <c r="Y340" s="130">
        <v>6</v>
      </c>
      <c r="Z340" s="130"/>
      <c r="AA340" s="130">
        <v>2</v>
      </c>
      <c r="AB340" s="129"/>
    </row>
    <row r="341" spans="1:28" s="25" customFormat="1" ht="15" x14ac:dyDescent="0.25">
      <c r="A341" s="129">
        <v>5183920</v>
      </c>
      <c r="B341" s="126" t="s">
        <v>3364</v>
      </c>
      <c r="C341" s="127" t="s">
        <v>4206</v>
      </c>
      <c r="D341" s="127" t="s">
        <v>4207</v>
      </c>
      <c r="E341" s="128">
        <v>31</v>
      </c>
      <c r="F341" s="129">
        <v>507014.22</v>
      </c>
      <c r="G341" s="129">
        <v>6204313.5</v>
      </c>
      <c r="H341" s="129" t="s">
        <v>4687</v>
      </c>
      <c r="I341" s="130">
        <v>6</v>
      </c>
      <c r="J341" s="130">
        <v>6</v>
      </c>
      <c r="K341" s="130"/>
      <c r="L341" s="130">
        <v>2</v>
      </c>
      <c r="M341" s="129"/>
      <c r="N341" s="132">
        <v>6</v>
      </c>
      <c r="O341" s="132">
        <v>6</v>
      </c>
      <c r="P341" s="130"/>
      <c r="Q341" s="130">
        <v>2</v>
      </c>
      <c r="R341" s="129"/>
      <c r="S341" s="132">
        <v>6</v>
      </c>
      <c r="T341" s="132">
        <v>6</v>
      </c>
      <c r="U341" s="130"/>
      <c r="V341" s="130">
        <v>2</v>
      </c>
      <c r="W341" s="129"/>
      <c r="X341" s="130">
        <v>6</v>
      </c>
      <c r="Y341" s="130">
        <v>6</v>
      </c>
      <c r="Z341" s="130"/>
      <c r="AA341" s="130">
        <v>2</v>
      </c>
      <c r="AB341" s="129"/>
    </row>
    <row r="342" spans="1:28" s="25" customFormat="1" ht="15" x14ac:dyDescent="0.25">
      <c r="A342" s="129">
        <v>5183930</v>
      </c>
      <c r="B342" s="126" t="s">
        <v>3364</v>
      </c>
      <c r="C342" s="127" t="s">
        <v>4208</v>
      </c>
      <c r="D342" s="127" t="s">
        <v>4209</v>
      </c>
      <c r="E342" s="128">
        <v>31</v>
      </c>
      <c r="F342" s="129">
        <v>503850.4</v>
      </c>
      <c r="G342" s="129">
        <v>6197777</v>
      </c>
      <c r="H342" s="129" t="s">
        <v>4687</v>
      </c>
      <c r="I342" s="130">
        <v>12</v>
      </c>
      <c r="J342" s="130">
        <v>12</v>
      </c>
      <c r="K342" s="130">
        <v>6</v>
      </c>
      <c r="L342" s="130">
        <v>2</v>
      </c>
      <c r="M342" s="129">
        <v>12</v>
      </c>
      <c r="N342" s="132">
        <v>12</v>
      </c>
      <c r="O342" s="132">
        <v>12</v>
      </c>
      <c r="P342" s="130">
        <v>6</v>
      </c>
      <c r="Q342" s="130">
        <v>2</v>
      </c>
      <c r="R342" s="129">
        <v>6</v>
      </c>
      <c r="S342" s="132">
        <v>12</v>
      </c>
      <c r="T342" s="132">
        <v>12</v>
      </c>
      <c r="U342" s="130">
        <v>6</v>
      </c>
      <c r="V342" s="130">
        <v>2</v>
      </c>
      <c r="W342" s="129">
        <v>6</v>
      </c>
      <c r="X342" s="130">
        <v>12</v>
      </c>
      <c r="Y342" s="130">
        <v>12</v>
      </c>
      <c r="Z342" s="130">
        <v>6</v>
      </c>
      <c r="AA342" s="130">
        <v>2</v>
      </c>
      <c r="AB342" s="129">
        <v>12</v>
      </c>
    </row>
    <row r="343" spans="1:28" s="25" customFormat="1" ht="15" x14ac:dyDescent="0.25">
      <c r="A343" s="129">
        <v>5183935</v>
      </c>
      <c r="B343" s="126" t="s">
        <v>4843</v>
      </c>
      <c r="C343" s="127" t="s">
        <v>4844</v>
      </c>
      <c r="D343" s="127" t="s">
        <v>3366</v>
      </c>
      <c r="E343" s="128">
        <v>31</v>
      </c>
      <c r="F343" s="129">
        <v>501717.9</v>
      </c>
      <c r="G343" s="129">
        <v>6191312.4000000004</v>
      </c>
      <c r="H343" s="129" t="s">
        <v>4687</v>
      </c>
      <c r="I343" s="130">
        <v>6</v>
      </c>
      <c r="J343" s="130">
        <v>6</v>
      </c>
      <c r="K343" s="130"/>
      <c r="L343" s="130">
        <v>2</v>
      </c>
      <c r="M343" s="129"/>
      <c r="N343" s="132">
        <v>6</v>
      </c>
      <c r="O343" s="132">
        <v>6</v>
      </c>
      <c r="P343" s="130"/>
      <c r="Q343" s="130">
        <v>2</v>
      </c>
      <c r="R343" s="129"/>
      <c r="S343" s="132">
        <v>6</v>
      </c>
      <c r="T343" s="132">
        <v>6</v>
      </c>
      <c r="U343" s="130"/>
      <c r="V343" s="130">
        <v>2</v>
      </c>
      <c r="W343" s="129"/>
      <c r="X343" s="130">
        <v>6</v>
      </c>
      <c r="Y343" s="130">
        <v>6</v>
      </c>
      <c r="Z343" s="130"/>
      <c r="AA343" s="130">
        <v>2</v>
      </c>
      <c r="AB343" s="129"/>
    </row>
    <row r="344" spans="1:28" s="25" customFormat="1" ht="15" x14ac:dyDescent="0.25">
      <c r="A344" s="129">
        <v>5183940</v>
      </c>
      <c r="B344" s="126" t="s">
        <v>3364</v>
      </c>
      <c r="C344" s="127" t="s">
        <v>3365</v>
      </c>
      <c r="D344" s="127" t="s">
        <v>3366</v>
      </c>
      <c r="E344" s="128">
        <v>31</v>
      </c>
      <c r="F344" s="129">
        <v>503668.9</v>
      </c>
      <c r="G344" s="129">
        <v>6188992.7999999998</v>
      </c>
      <c r="H344" s="129" t="s">
        <v>4687</v>
      </c>
      <c r="I344" s="130">
        <v>6</v>
      </c>
      <c r="J344" s="130">
        <v>6</v>
      </c>
      <c r="K344" s="130"/>
      <c r="L344" s="130">
        <v>2</v>
      </c>
      <c r="M344" s="129"/>
      <c r="N344" s="132">
        <v>6</v>
      </c>
      <c r="O344" s="132">
        <v>6</v>
      </c>
      <c r="P344" s="130"/>
      <c r="Q344" s="130">
        <v>2</v>
      </c>
      <c r="R344" s="129"/>
      <c r="S344" s="132">
        <v>6</v>
      </c>
      <c r="T344" s="132">
        <v>6</v>
      </c>
      <c r="U344" s="130"/>
      <c r="V344" s="130">
        <v>2</v>
      </c>
      <c r="W344" s="129"/>
      <c r="X344" s="130">
        <v>6</v>
      </c>
      <c r="Y344" s="130">
        <v>6</v>
      </c>
      <c r="Z344" s="130"/>
      <c r="AA344" s="130">
        <v>2</v>
      </c>
      <c r="AB344" s="129"/>
    </row>
    <row r="345" spans="1:28" s="25" customFormat="1" ht="15" x14ac:dyDescent="0.25">
      <c r="A345" s="129">
        <v>5183970</v>
      </c>
      <c r="B345" s="126" t="s">
        <v>1538</v>
      </c>
      <c r="C345" s="127" t="s">
        <v>4210</v>
      </c>
      <c r="D345" s="127" t="s">
        <v>4211</v>
      </c>
      <c r="E345" s="128">
        <v>31</v>
      </c>
      <c r="F345" s="129">
        <v>515303.31540000002</v>
      </c>
      <c r="G345" s="129">
        <v>6198001.71</v>
      </c>
      <c r="H345" s="129" t="s">
        <v>4687</v>
      </c>
      <c r="I345" s="130">
        <v>6</v>
      </c>
      <c r="J345" s="130">
        <v>6</v>
      </c>
      <c r="K345" s="130"/>
      <c r="L345" s="130">
        <v>2</v>
      </c>
      <c r="M345" s="129"/>
      <c r="N345" s="132">
        <v>12</v>
      </c>
      <c r="O345" s="132">
        <v>12</v>
      </c>
      <c r="P345" s="130"/>
      <c r="Q345" s="130">
        <v>2</v>
      </c>
      <c r="R345" s="129"/>
      <c r="S345" s="132">
        <v>12</v>
      </c>
      <c r="T345" s="132">
        <v>12</v>
      </c>
      <c r="U345" s="130"/>
      <c r="V345" s="130">
        <v>2</v>
      </c>
      <c r="W345" s="129"/>
      <c r="X345" s="130">
        <v>6</v>
      </c>
      <c r="Y345" s="130">
        <v>6</v>
      </c>
      <c r="Z345" s="130"/>
      <c r="AA345" s="130">
        <v>2</v>
      </c>
      <c r="AB345" s="129"/>
    </row>
    <row r="346" spans="1:28" s="25" customFormat="1" ht="15" x14ac:dyDescent="0.25">
      <c r="A346" s="129">
        <v>5184000</v>
      </c>
      <c r="B346" s="126" t="s">
        <v>1538</v>
      </c>
      <c r="C346" s="127" t="s">
        <v>4845</v>
      </c>
      <c r="D346" s="127" t="s">
        <v>4211</v>
      </c>
      <c r="E346" s="128">
        <v>31</v>
      </c>
      <c r="F346" s="129">
        <v>514760</v>
      </c>
      <c r="G346" s="129">
        <v>6197083</v>
      </c>
      <c r="H346" s="129" t="s">
        <v>4687</v>
      </c>
      <c r="I346" s="130">
        <v>12</v>
      </c>
      <c r="J346" s="130">
        <v>12</v>
      </c>
      <c r="K346" s="130">
        <v>6</v>
      </c>
      <c r="L346" s="130">
        <v>2</v>
      </c>
      <c r="M346" s="129">
        <v>12</v>
      </c>
      <c r="N346" s="132">
        <v>12</v>
      </c>
      <c r="O346" s="132">
        <v>12</v>
      </c>
      <c r="P346" s="130">
        <v>6</v>
      </c>
      <c r="Q346" s="130">
        <v>2</v>
      </c>
      <c r="R346" s="129">
        <v>6</v>
      </c>
      <c r="S346" s="132">
        <v>12</v>
      </c>
      <c r="T346" s="132">
        <v>12</v>
      </c>
      <c r="U346" s="130">
        <v>6</v>
      </c>
      <c r="V346" s="130">
        <v>2</v>
      </c>
      <c r="W346" s="129">
        <v>6</v>
      </c>
      <c r="X346" s="130">
        <v>12</v>
      </c>
      <c r="Y346" s="130">
        <v>12</v>
      </c>
      <c r="Z346" s="130">
        <v>6</v>
      </c>
      <c r="AA346" s="130">
        <v>2</v>
      </c>
      <c r="AB346" s="129">
        <v>12</v>
      </c>
    </row>
    <row r="347" spans="1:28" s="25" customFormat="1" ht="15" x14ac:dyDescent="0.25">
      <c r="A347" s="131">
        <v>5310030</v>
      </c>
      <c r="B347" s="136"/>
      <c r="C347" s="136" t="s">
        <v>4846</v>
      </c>
      <c r="D347" s="137"/>
      <c r="E347" s="128">
        <v>31</v>
      </c>
      <c r="F347" s="136">
        <v>560008</v>
      </c>
      <c r="G347" s="136">
        <v>6250410</v>
      </c>
      <c r="H347" s="129" t="s">
        <v>4687</v>
      </c>
      <c r="I347" s="138">
        <v>6</v>
      </c>
      <c r="J347" s="138">
        <v>6</v>
      </c>
      <c r="K347" s="138"/>
      <c r="L347" s="138"/>
      <c r="M347" s="138"/>
      <c r="N347" s="132">
        <v>12</v>
      </c>
      <c r="O347" s="132">
        <v>12</v>
      </c>
      <c r="P347" s="136"/>
      <c r="Q347" s="136"/>
      <c r="R347" s="136"/>
      <c r="S347" s="132">
        <v>12</v>
      </c>
      <c r="T347" s="132">
        <v>12</v>
      </c>
      <c r="U347" s="136"/>
      <c r="V347" s="136"/>
      <c r="W347" s="136"/>
      <c r="X347" s="138">
        <v>6</v>
      </c>
      <c r="Y347" s="138">
        <v>6</v>
      </c>
      <c r="Z347" s="138"/>
      <c r="AA347" s="138"/>
      <c r="AB347" s="138"/>
    </row>
    <row r="348" spans="1:28" s="25" customFormat="1" ht="15" x14ac:dyDescent="0.25">
      <c r="A348" s="131">
        <v>5310070</v>
      </c>
      <c r="B348" s="136"/>
      <c r="C348" s="136" t="s">
        <v>4847</v>
      </c>
      <c r="D348" s="137"/>
      <c r="E348" s="128">
        <v>31</v>
      </c>
      <c r="F348" s="136">
        <v>569001</v>
      </c>
      <c r="G348" s="136">
        <v>6268890</v>
      </c>
      <c r="H348" s="129" t="s">
        <v>4687</v>
      </c>
      <c r="I348" s="138">
        <v>6</v>
      </c>
      <c r="J348" s="138">
        <v>6</v>
      </c>
      <c r="K348" s="138"/>
      <c r="L348" s="138"/>
      <c r="M348" s="138"/>
      <c r="N348" s="132">
        <v>12</v>
      </c>
      <c r="O348" s="132">
        <v>12</v>
      </c>
      <c r="P348" s="136"/>
      <c r="Q348" s="136"/>
      <c r="R348" s="136"/>
      <c r="S348" s="132">
        <v>12</v>
      </c>
      <c r="T348" s="132">
        <v>12</v>
      </c>
      <c r="U348" s="136"/>
      <c r="V348" s="136"/>
      <c r="W348" s="136"/>
      <c r="X348" s="138">
        <v>6</v>
      </c>
      <c r="Y348" s="138">
        <v>6</v>
      </c>
      <c r="Z348" s="138"/>
      <c r="AA348" s="138"/>
      <c r="AB348" s="138"/>
    </row>
    <row r="349" spans="1:28" s="25" customFormat="1" ht="15" x14ac:dyDescent="0.25">
      <c r="A349" s="131">
        <v>5310090</v>
      </c>
      <c r="B349" s="136"/>
      <c r="C349" s="136" t="s">
        <v>4848</v>
      </c>
      <c r="D349" s="137"/>
      <c r="E349" s="128">
        <v>9</v>
      </c>
      <c r="F349" s="136">
        <v>596174</v>
      </c>
      <c r="G349" s="136">
        <v>6223720</v>
      </c>
      <c r="H349" s="129" t="s">
        <v>4687</v>
      </c>
      <c r="I349" s="138">
        <v>6</v>
      </c>
      <c r="J349" s="138">
        <v>6</v>
      </c>
      <c r="K349" s="138"/>
      <c r="L349" s="138"/>
      <c r="M349" s="138"/>
      <c r="N349" s="132">
        <v>12</v>
      </c>
      <c r="O349" s="132">
        <v>12</v>
      </c>
      <c r="P349" s="136"/>
      <c r="Q349" s="136"/>
      <c r="R349" s="136"/>
      <c r="S349" s="132">
        <v>12</v>
      </c>
      <c r="T349" s="132">
        <v>12</v>
      </c>
      <c r="U349" s="136"/>
      <c r="V349" s="136"/>
      <c r="W349" s="136"/>
      <c r="X349" s="138">
        <v>6</v>
      </c>
      <c r="Y349" s="138">
        <v>6</v>
      </c>
      <c r="Z349" s="138"/>
      <c r="AA349" s="138"/>
      <c r="AB349" s="138"/>
    </row>
    <row r="350" spans="1:28" s="25" customFormat="1" ht="15" x14ac:dyDescent="0.25">
      <c r="A350" s="131">
        <v>5310130</v>
      </c>
      <c r="B350" s="136"/>
      <c r="C350" s="136" t="s">
        <v>4849</v>
      </c>
      <c r="D350" s="137"/>
      <c r="E350" s="128">
        <v>31</v>
      </c>
      <c r="F350" s="136">
        <v>579444</v>
      </c>
      <c r="G350" s="136">
        <v>6246720</v>
      </c>
      <c r="H350" s="129" t="s">
        <v>4687</v>
      </c>
      <c r="I350" s="138">
        <v>6</v>
      </c>
      <c r="J350" s="138">
        <v>6</v>
      </c>
      <c r="K350" s="138"/>
      <c r="L350" s="138"/>
      <c r="M350" s="138"/>
      <c r="N350" s="132">
        <v>12</v>
      </c>
      <c r="O350" s="132">
        <v>12</v>
      </c>
      <c r="P350" s="136"/>
      <c r="Q350" s="136"/>
      <c r="R350" s="136"/>
      <c r="S350" s="132">
        <v>12</v>
      </c>
      <c r="T350" s="132">
        <v>12</v>
      </c>
      <c r="U350" s="136"/>
      <c r="V350" s="136"/>
      <c r="W350" s="136"/>
      <c r="X350" s="138">
        <v>6</v>
      </c>
      <c r="Y350" s="138">
        <v>6</v>
      </c>
      <c r="Z350" s="138"/>
      <c r="AA350" s="138"/>
      <c r="AB350" s="138"/>
    </row>
    <row r="351" spans="1:28" s="25" customFormat="1" ht="15" x14ac:dyDescent="0.25">
      <c r="A351" s="131">
        <v>5310150</v>
      </c>
      <c r="B351" s="136"/>
      <c r="C351" s="136" t="s">
        <v>4850</v>
      </c>
      <c r="D351" s="137"/>
      <c r="E351" s="128">
        <v>31</v>
      </c>
      <c r="F351" s="136">
        <v>571665</v>
      </c>
      <c r="G351" s="136">
        <v>6254020</v>
      </c>
      <c r="H351" s="129" t="s">
        <v>4687</v>
      </c>
      <c r="I351" s="138">
        <v>6</v>
      </c>
      <c r="J351" s="138">
        <v>6</v>
      </c>
      <c r="K351" s="138"/>
      <c r="L351" s="138"/>
      <c r="M351" s="138"/>
      <c r="N351" s="132">
        <v>12</v>
      </c>
      <c r="O351" s="132">
        <v>12</v>
      </c>
      <c r="P351" s="136"/>
      <c r="Q351" s="136"/>
      <c r="R351" s="136"/>
      <c r="S351" s="132">
        <v>12</v>
      </c>
      <c r="T351" s="132">
        <v>12</v>
      </c>
      <c r="U351" s="136"/>
      <c r="V351" s="136"/>
      <c r="W351" s="136"/>
      <c r="X351" s="138">
        <v>6</v>
      </c>
      <c r="Y351" s="138">
        <v>6</v>
      </c>
      <c r="Z351" s="138"/>
      <c r="AA351" s="138"/>
      <c r="AB351" s="138"/>
    </row>
  </sheetData>
  <mergeCells count="4">
    <mergeCell ref="I1:M1"/>
    <mergeCell ref="N1:R1"/>
    <mergeCell ref="S1:W1"/>
    <mergeCell ref="X1:AB1"/>
  </mergeCells>
  <conditionalFormatting sqref="A36">
    <cfRule type="duplicateValues" dxfId="12" priority="2"/>
  </conditionalFormatting>
  <conditionalFormatting sqref="A40">
    <cfRule type="duplicateValues" dxfId="11" priority="3"/>
  </conditionalFormatting>
  <conditionalFormatting sqref="A41:A42">
    <cfRule type="duplicateValues" dxfId="10" priority="4"/>
  </conditionalFormatting>
  <conditionalFormatting sqref="A50">
    <cfRule type="duplicateValues" dxfId="9" priority="5"/>
  </conditionalFormatting>
  <conditionalFormatting sqref="A52">
    <cfRule type="duplicateValues" dxfId="8" priority="6"/>
  </conditionalFormatting>
  <conditionalFormatting sqref="A69">
    <cfRule type="duplicateValues" dxfId="7" priority="7"/>
  </conditionalFormatting>
  <conditionalFormatting sqref="A70:A351 A53:A68 A51 A37:A39 A43:A49 A1:A35">
    <cfRule type="duplicateValues" dxfId="6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1D92-27A8-4511-ABAE-BA1444CB329E}">
  <dimension ref="A1:AB395"/>
  <sheetViews>
    <sheetView workbookViewId="0">
      <selection activeCell="J2" activeCellId="1" sqref="B1:B1048576 I1:M1048576"/>
    </sheetView>
  </sheetViews>
  <sheetFormatPr baseColWidth="10" defaultColWidth="11.42578125" defaultRowHeight="12.75" x14ac:dyDescent="0.2"/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09"/>
      <c r="N1" s="208">
        <v>2028</v>
      </c>
      <c r="O1" s="209"/>
      <c r="P1" s="209"/>
      <c r="Q1" s="209"/>
      <c r="R1" s="209"/>
      <c r="S1" s="208">
        <v>2029</v>
      </c>
      <c r="T1" s="209"/>
      <c r="U1" s="209"/>
      <c r="V1" s="209"/>
      <c r="W1" s="209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165" t="s">
        <v>0</v>
      </c>
      <c r="B2" s="166" t="s">
        <v>2</v>
      </c>
      <c r="C2" s="166" t="s">
        <v>3</v>
      </c>
      <c r="D2" s="167" t="s">
        <v>4</v>
      </c>
      <c r="E2" s="168" t="s">
        <v>5</v>
      </c>
      <c r="F2" s="166" t="s">
        <v>7</v>
      </c>
      <c r="G2" s="166" t="s">
        <v>8</v>
      </c>
      <c r="H2" s="169" t="s">
        <v>4344</v>
      </c>
      <c r="I2" s="170" t="s">
        <v>4345</v>
      </c>
      <c r="J2" s="171" t="s">
        <v>4346</v>
      </c>
      <c r="K2" s="171" t="s">
        <v>4347</v>
      </c>
      <c r="L2" s="171" t="s">
        <v>4348</v>
      </c>
      <c r="M2" s="171" t="s">
        <v>4349</v>
      </c>
      <c r="N2" s="172" t="s">
        <v>4345</v>
      </c>
      <c r="O2" s="172" t="s">
        <v>4346</v>
      </c>
      <c r="P2" s="171" t="s">
        <v>4347</v>
      </c>
      <c r="Q2" s="171" t="s">
        <v>4348</v>
      </c>
      <c r="R2" s="171" t="s">
        <v>4349</v>
      </c>
      <c r="S2" s="172" t="s">
        <v>4345</v>
      </c>
      <c r="T2" s="172" t="s">
        <v>4346</v>
      </c>
      <c r="U2" s="171" t="s">
        <v>4347</v>
      </c>
      <c r="V2" s="171" t="s">
        <v>4348</v>
      </c>
      <c r="W2" s="171" t="s">
        <v>4349</v>
      </c>
      <c r="X2" s="170" t="s">
        <v>4345</v>
      </c>
      <c r="Y2" s="171" t="s">
        <v>4346</v>
      </c>
      <c r="Z2" s="171" t="s">
        <v>4347</v>
      </c>
      <c r="AA2" s="171" t="s">
        <v>4348</v>
      </c>
      <c r="AB2" s="171" t="s">
        <v>4349</v>
      </c>
    </row>
    <row r="3" spans="1:28" s="21" customFormat="1" ht="15" customHeight="1" x14ac:dyDescent="0.25">
      <c r="A3" s="173">
        <v>5084000</v>
      </c>
      <c r="B3" s="126" t="s">
        <v>1598</v>
      </c>
      <c r="C3" s="127" t="s">
        <v>1599</v>
      </c>
      <c r="D3" s="127" t="s">
        <v>1600</v>
      </c>
      <c r="E3" s="128">
        <v>47</v>
      </c>
      <c r="F3" s="129">
        <v>491337.47</v>
      </c>
      <c r="G3" s="129">
        <v>6365578.5</v>
      </c>
      <c r="H3" s="129" t="s">
        <v>4851</v>
      </c>
      <c r="I3" s="130">
        <v>12</v>
      </c>
      <c r="J3" s="130">
        <v>12</v>
      </c>
      <c r="K3" s="130">
        <v>6</v>
      </c>
      <c r="L3" s="130">
        <v>2</v>
      </c>
      <c r="M3" s="129">
        <v>12</v>
      </c>
      <c r="N3" s="132">
        <v>12</v>
      </c>
      <c r="O3" s="132">
        <v>12</v>
      </c>
      <c r="P3" s="130">
        <v>6</v>
      </c>
      <c r="Q3" s="130">
        <v>2</v>
      </c>
      <c r="R3" s="129">
        <v>6</v>
      </c>
      <c r="S3" s="132">
        <v>12</v>
      </c>
      <c r="T3" s="132">
        <v>12</v>
      </c>
      <c r="U3" s="130">
        <v>6</v>
      </c>
      <c r="V3" s="130">
        <v>2</v>
      </c>
      <c r="W3" s="129">
        <v>6</v>
      </c>
      <c r="X3" s="130">
        <v>12</v>
      </c>
      <c r="Y3" s="130">
        <v>12</v>
      </c>
      <c r="Z3" s="130">
        <v>6</v>
      </c>
      <c r="AA3" s="130">
        <v>2</v>
      </c>
      <c r="AB3" s="129">
        <v>12</v>
      </c>
    </row>
    <row r="4" spans="1:28" s="21" customFormat="1" ht="15" x14ac:dyDescent="0.25">
      <c r="A4" s="173">
        <v>5084550</v>
      </c>
      <c r="B4" s="126" t="s">
        <v>4852</v>
      </c>
      <c r="C4" s="127" t="s">
        <v>4853</v>
      </c>
      <c r="D4" s="127" t="s">
        <v>4854</v>
      </c>
      <c r="E4" s="128">
        <v>47</v>
      </c>
      <c r="F4" s="129" t="s">
        <v>4855</v>
      </c>
      <c r="G4" s="129" t="s">
        <v>4856</v>
      </c>
      <c r="H4" s="129" t="s">
        <v>4851</v>
      </c>
      <c r="I4" s="130">
        <v>12</v>
      </c>
      <c r="J4" s="130">
        <v>12</v>
      </c>
      <c r="K4" s="130"/>
      <c r="L4" s="130"/>
      <c r="M4" s="129"/>
      <c r="N4" s="132">
        <v>12</v>
      </c>
      <c r="O4" s="132">
        <v>12</v>
      </c>
      <c r="P4" s="130"/>
      <c r="Q4" s="130"/>
      <c r="R4" s="129"/>
      <c r="S4" s="132">
        <v>12</v>
      </c>
      <c r="T4" s="132">
        <v>12</v>
      </c>
      <c r="U4" s="130"/>
      <c r="V4" s="130"/>
      <c r="W4" s="129"/>
      <c r="X4" s="130">
        <v>12</v>
      </c>
      <c r="Y4" s="130">
        <v>12</v>
      </c>
      <c r="Z4" s="130"/>
      <c r="AA4" s="130"/>
      <c r="AB4" s="129"/>
    </row>
    <row r="5" spans="1:28" s="21" customFormat="1" ht="15" x14ac:dyDescent="0.25">
      <c r="A5" s="173">
        <v>5084985</v>
      </c>
      <c r="B5" s="126" t="s">
        <v>1604</v>
      </c>
      <c r="C5" s="127" t="s">
        <v>1605</v>
      </c>
      <c r="D5" s="127" t="s">
        <v>1606</v>
      </c>
      <c r="E5" s="128">
        <v>47</v>
      </c>
      <c r="F5" s="129">
        <v>512858</v>
      </c>
      <c r="G5" s="129">
        <v>6375150</v>
      </c>
      <c r="H5" s="129" t="s">
        <v>4851</v>
      </c>
      <c r="I5" s="130">
        <v>6</v>
      </c>
      <c r="J5" s="130">
        <v>6</v>
      </c>
      <c r="K5" s="130"/>
      <c r="L5" s="130">
        <v>2</v>
      </c>
      <c r="M5" s="129"/>
      <c r="N5" s="132">
        <v>6</v>
      </c>
      <c r="O5" s="132">
        <v>6</v>
      </c>
      <c r="P5" s="130"/>
      <c r="Q5" s="130">
        <v>2</v>
      </c>
      <c r="R5" s="129"/>
      <c r="S5" s="132">
        <v>6</v>
      </c>
      <c r="T5" s="132">
        <v>6</v>
      </c>
      <c r="U5" s="130"/>
      <c r="V5" s="130">
        <v>2</v>
      </c>
      <c r="W5" s="129"/>
      <c r="X5" s="130">
        <v>6</v>
      </c>
      <c r="Y5" s="130">
        <v>6</v>
      </c>
      <c r="Z5" s="130"/>
      <c r="AA5" s="130">
        <v>2</v>
      </c>
      <c r="AB5" s="129"/>
    </row>
    <row r="6" spans="1:28" s="21" customFormat="1" ht="15" customHeight="1" x14ac:dyDescent="0.25">
      <c r="A6" s="173">
        <v>5085000</v>
      </c>
      <c r="B6" s="126" t="s">
        <v>1604</v>
      </c>
      <c r="C6" s="127" t="s">
        <v>1607</v>
      </c>
      <c r="D6" s="127" t="s">
        <v>1608</v>
      </c>
      <c r="E6" s="128">
        <v>47</v>
      </c>
      <c r="F6" s="129">
        <v>516387.75839999999</v>
      </c>
      <c r="G6" s="129">
        <v>6376169.1551999999</v>
      </c>
      <c r="H6" s="129" t="s">
        <v>4851</v>
      </c>
      <c r="I6" s="130">
        <v>12</v>
      </c>
      <c r="J6" s="130">
        <v>12</v>
      </c>
      <c r="K6" s="130">
        <v>6</v>
      </c>
      <c r="L6" s="130">
        <v>2</v>
      </c>
      <c r="M6" s="129">
        <v>12</v>
      </c>
      <c r="N6" s="132">
        <v>12</v>
      </c>
      <c r="O6" s="132">
        <v>12</v>
      </c>
      <c r="P6" s="130">
        <v>6</v>
      </c>
      <c r="Q6" s="130">
        <v>2</v>
      </c>
      <c r="R6" s="129">
        <v>6</v>
      </c>
      <c r="S6" s="132">
        <v>12</v>
      </c>
      <c r="T6" s="132">
        <v>12</v>
      </c>
      <c r="U6" s="130">
        <v>6</v>
      </c>
      <c r="V6" s="130">
        <v>2</v>
      </c>
      <c r="W6" s="129">
        <v>6</v>
      </c>
      <c r="X6" s="130">
        <v>12</v>
      </c>
      <c r="Y6" s="130">
        <v>12</v>
      </c>
      <c r="Z6" s="130">
        <v>6</v>
      </c>
      <c r="AA6" s="130">
        <v>2</v>
      </c>
      <c r="AB6" s="129">
        <v>12</v>
      </c>
    </row>
    <row r="7" spans="1:28" s="21" customFormat="1" ht="15" x14ac:dyDescent="0.25">
      <c r="A7" s="129">
        <v>5085050</v>
      </c>
      <c r="B7" s="126" t="s">
        <v>1610</v>
      </c>
      <c r="C7" s="127" t="s">
        <v>1611</v>
      </c>
      <c r="D7" s="127" t="s">
        <v>1612</v>
      </c>
      <c r="E7" s="128">
        <v>47</v>
      </c>
      <c r="F7" s="129">
        <v>517293.66</v>
      </c>
      <c r="G7" s="129">
        <v>6378645.4500000002</v>
      </c>
      <c r="H7" s="129" t="s">
        <v>4851</v>
      </c>
      <c r="I7" s="130">
        <v>6</v>
      </c>
      <c r="J7" s="130">
        <v>6</v>
      </c>
      <c r="K7" s="130"/>
      <c r="L7" s="130">
        <v>2</v>
      </c>
      <c r="M7" s="129"/>
      <c r="N7" s="132">
        <v>6</v>
      </c>
      <c r="O7" s="132">
        <v>6</v>
      </c>
      <c r="P7" s="130"/>
      <c r="Q7" s="130">
        <v>2</v>
      </c>
      <c r="R7" s="129"/>
      <c r="S7" s="132">
        <v>6</v>
      </c>
      <c r="T7" s="132">
        <v>6</v>
      </c>
      <c r="U7" s="130"/>
      <c r="V7" s="130">
        <v>2</v>
      </c>
      <c r="W7" s="129"/>
      <c r="X7" s="130">
        <v>6</v>
      </c>
      <c r="Y7" s="130">
        <v>6</v>
      </c>
      <c r="Z7" s="130"/>
      <c r="AA7" s="130">
        <v>2</v>
      </c>
      <c r="AB7" s="129"/>
    </row>
    <row r="8" spans="1:28" s="21" customFormat="1" ht="15" x14ac:dyDescent="0.25">
      <c r="A8" s="129">
        <v>5085350</v>
      </c>
      <c r="B8" s="126" t="s">
        <v>1614</v>
      </c>
      <c r="C8" s="127" t="s">
        <v>1615</v>
      </c>
      <c r="D8" s="127" t="s">
        <v>1616</v>
      </c>
      <c r="E8" s="128">
        <v>47</v>
      </c>
      <c r="F8" s="129">
        <v>519935.4</v>
      </c>
      <c r="G8" s="129">
        <v>6383354.0999999996</v>
      </c>
      <c r="H8" s="129" t="s">
        <v>4851</v>
      </c>
      <c r="I8" s="130">
        <v>6</v>
      </c>
      <c r="J8" s="130">
        <v>6</v>
      </c>
      <c r="K8" s="130"/>
      <c r="L8" s="130">
        <v>2</v>
      </c>
      <c r="M8" s="129"/>
      <c r="N8" s="132">
        <v>6</v>
      </c>
      <c r="O8" s="132">
        <v>6</v>
      </c>
      <c r="P8" s="130"/>
      <c r="Q8" s="130">
        <v>2</v>
      </c>
      <c r="R8" s="129"/>
      <c r="S8" s="132">
        <v>6</v>
      </c>
      <c r="T8" s="132">
        <v>6</v>
      </c>
      <c r="U8" s="130"/>
      <c r="V8" s="130">
        <v>2</v>
      </c>
      <c r="W8" s="129"/>
      <c r="X8" s="130">
        <v>6</v>
      </c>
      <c r="Y8" s="130">
        <v>6</v>
      </c>
      <c r="Z8" s="130"/>
      <c r="AA8" s="130">
        <v>2</v>
      </c>
      <c r="AB8" s="129"/>
    </row>
    <row r="9" spans="1:28" s="21" customFormat="1" ht="15" customHeight="1" x14ac:dyDescent="0.25">
      <c r="A9" s="129">
        <v>5085520</v>
      </c>
      <c r="B9" s="126" t="s">
        <v>4857</v>
      </c>
      <c r="C9" s="127" t="s">
        <v>4858</v>
      </c>
      <c r="D9" s="127" t="s">
        <v>4859</v>
      </c>
      <c r="E9" s="128">
        <v>47</v>
      </c>
      <c r="F9" s="129" t="s">
        <v>4860</v>
      </c>
      <c r="G9" s="134">
        <v>6379070</v>
      </c>
      <c r="H9" s="129" t="s">
        <v>4851</v>
      </c>
      <c r="I9" s="130">
        <v>12</v>
      </c>
      <c r="J9" s="130">
        <v>12</v>
      </c>
      <c r="K9" s="130"/>
      <c r="L9" s="130"/>
      <c r="M9" s="129"/>
      <c r="N9" s="132">
        <v>12</v>
      </c>
      <c r="O9" s="132">
        <v>12</v>
      </c>
      <c r="P9" s="130"/>
      <c r="Q9" s="130"/>
      <c r="R9" s="129"/>
      <c r="S9" s="132">
        <v>12</v>
      </c>
      <c r="T9" s="132">
        <v>12</v>
      </c>
      <c r="U9" s="130"/>
      <c r="V9" s="130"/>
      <c r="W9" s="129"/>
      <c r="X9" s="130">
        <v>12</v>
      </c>
      <c r="Y9" s="130">
        <v>12</v>
      </c>
      <c r="Z9" s="130"/>
      <c r="AA9" s="130"/>
      <c r="AB9" s="129"/>
    </row>
    <row r="10" spans="1:28" s="21" customFormat="1" ht="15" customHeight="1" x14ac:dyDescent="0.25">
      <c r="A10" s="129">
        <v>5085524</v>
      </c>
      <c r="B10" s="126" t="s">
        <v>4857</v>
      </c>
      <c r="C10" s="127" t="s">
        <v>4861</v>
      </c>
      <c r="D10" s="127" t="s">
        <v>4859</v>
      </c>
      <c r="E10" s="128">
        <v>47</v>
      </c>
      <c r="F10" s="129">
        <v>525432</v>
      </c>
      <c r="G10" s="129">
        <v>6379338</v>
      </c>
      <c r="H10" s="129" t="s">
        <v>4851</v>
      </c>
      <c r="I10" s="130">
        <v>12</v>
      </c>
      <c r="J10" s="130">
        <v>12</v>
      </c>
      <c r="K10" s="130"/>
      <c r="L10" s="130">
        <v>2</v>
      </c>
      <c r="M10" s="129"/>
      <c r="N10" s="132">
        <v>12</v>
      </c>
      <c r="O10" s="132">
        <v>12</v>
      </c>
      <c r="P10" s="130"/>
      <c r="Q10" s="130">
        <v>2</v>
      </c>
      <c r="R10" s="129"/>
      <c r="S10" s="132">
        <v>12</v>
      </c>
      <c r="T10" s="132">
        <v>12</v>
      </c>
      <c r="U10" s="130"/>
      <c r="V10" s="130">
        <v>2</v>
      </c>
      <c r="W10" s="129"/>
      <c r="X10" s="130">
        <v>12</v>
      </c>
      <c r="Y10" s="130">
        <v>12</v>
      </c>
      <c r="Z10" s="130"/>
      <c r="AA10" s="130">
        <v>2</v>
      </c>
      <c r="AB10" s="129"/>
    </row>
    <row r="11" spans="1:28" s="21" customFormat="1" ht="15" x14ac:dyDescent="0.25">
      <c r="A11" s="129">
        <v>5085530</v>
      </c>
      <c r="B11" s="126" t="s">
        <v>1604</v>
      </c>
      <c r="C11" s="127" t="s">
        <v>4862</v>
      </c>
      <c r="D11" s="127" t="s">
        <v>1616</v>
      </c>
      <c r="E11" s="128">
        <v>47</v>
      </c>
      <c r="F11" s="129" t="s">
        <v>4863</v>
      </c>
      <c r="G11" s="129" t="s">
        <v>4864</v>
      </c>
      <c r="H11" s="129" t="s">
        <v>4851</v>
      </c>
      <c r="I11" s="130">
        <v>12</v>
      </c>
      <c r="J11" s="130">
        <v>12</v>
      </c>
      <c r="K11" s="130"/>
      <c r="L11" s="130"/>
      <c r="M11" s="129"/>
      <c r="N11" s="132">
        <v>12</v>
      </c>
      <c r="O11" s="132">
        <v>12</v>
      </c>
      <c r="P11" s="130"/>
      <c r="Q11" s="130"/>
      <c r="R11" s="129"/>
      <c r="S11" s="132">
        <v>12</v>
      </c>
      <c r="T11" s="132">
        <v>12</v>
      </c>
      <c r="U11" s="130"/>
      <c r="V11" s="130"/>
      <c r="W11" s="129"/>
      <c r="X11" s="130">
        <v>12</v>
      </c>
      <c r="Y11" s="130">
        <v>12</v>
      </c>
      <c r="Z11" s="130"/>
      <c r="AA11" s="130"/>
      <c r="AB11" s="129"/>
    </row>
    <row r="12" spans="1:28" s="21" customFormat="1" ht="15" x14ac:dyDescent="0.25">
      <c r="A12" s="173">
        <v>5085540</v>
      </c>
      <c r="B12" s="126" t="s">
        <v>1618</v>
      </c>
      <c r="C12" s="127" t="s">
        <v>1619</v>
      </c>
      <c r="D12" s="127" t="s">
        <v>1620</v>
      </c>
      <c r="E12" s="128">
        <v>47</v>
      </c>
      <c r="F12" s="129">
        <v>517044.39</v>
      </c>
      <c r="G12" s="129">
        <v>6386895.2199999997</v>
      </c>
      <c r="H12" s="129" t="s">
        <v>4851</v>
      </c>
      <c r="I12" s="130">
        <v>12</v>
      </c>
      <c r="J12" s="130">
        <v>12</v>
      </c>
      <c r="K12" s="130"/>
      <c r="L12" s="130">
        <v>2</v>
      </c>
      <c r="M12" s="129"/>
      <c r="N12" s="132">
        <v>12</v>
      </c>
      <c r="O12" s="132">
        <v>12</v>
      </c>
      <c r="P12" s="130"/>
      <c r="Q12" s="130">
        <v>2</v>
      </c>
      <c r="R12" s="129"/>
      <c r="S12" s="132">
        <v>12</v>
      </c>
      <c r="T12" s="132">
        <v>12</v>
      </c>
      <c r="U12" s="130"/>
      <c r="V12" s="130">
        <v>2</v>
      </c>
      <c r="W12" s="129"/>
      <c r="X12" s="130">
        <v>12</v>
      </c>
      <c r="Y12" s="130">
        <v>12</v>
      </c>
      <c r="Z12" s="130"/>
      <c r="AA12" s="130">
        <v>2</v>
      </c>
      <c r="AB12" s="129"/>
    </row>
    <row r="13" spans="1:28" s="21" customFormat="1" ht="15" customHeight="1" x14ac:dyDescent="0.25">
      <c r="A13" s="173">
        <v>5085545</v>
      </c>
      <c r="B13" s="126" t="s">
        <v>1622</v>
      </c>
      <c r="C13" s="127" t="s">
        <v>1623</v>
      </c>
      <c r="D13" s="127" t="s">
        <v>1624</v>
      </c>
      <c r="E13" s="128">
        <v>47</v>
      </c>
      <c r="F13" s="129">
        <v>514618.7</v>
      </c>
      <c r="G13" s="129">
        <v>6384685.0999999996</v>
      </c>
      <c r="H13" s="129" t="s">
        <v>4851</v>
      </c>
      <c r="I13" s="130">
        <v>12</v>
      </c>
      <c r="J13" s="130">
        <v>12</v>
      </c>
      <c r="K13" s="130"/>
      <c r="L13" s="130">
        <v>2</v>
      </c>
      <c r="M13" s="129"/>
      <c r="N13" s="132">
        <v>12</v>
      </c>
      <c r="O13" s="132">
        <v>12</v>
      </c>
      <c r="P13" s="130"/>
      <c r="Q13" s="130">
        <v>2</v>
      </c>
      <c r="R13" s="129"/>
      <c r="S13" s="132">
        <v>12</v>
      </c>
      <c r="T13" s="132">
        <v>12</v>
      </c>
      <c r="U13" s="130"/>
      <c r="V13" s="130">
        <v>2</v>
      </c>
      <c r="W13" s="129"/>
      <c r="X13" s="130">
        <v>12</v>
      </c>
      <c r="Y13" s="130">
        <v>12</v>
      </c>
      <c r="Z13" s="130"/>
      <c r="AA13" s="130">
        <v>2</v>
      </c>
      <c r="AB13" s="129"/>
    </row>
    <row r="14" spans="1:28" s="21" customFormat="1" ht="15" x14ac:dyDescent="0.25">
      <c r="A14" s="173">
        <v>5085600</v>
      </c>
      <c r="B14" s="126" t="s">
        <v>1626</v>
      </c>
      <c r="C14" s="127" t="s">
        <v>1627</v>
      </c>
      <c r="D14" s="127" t="s">
        <v>1616</v>
      </c>
      <c r="E14" s="128">
        <v>47</v>
      </c>
      <c r="F14" s="129">
        <v>524471</v>
      </c>
      <c r="G14" s="129">
        <v>6386457.9000000004</v>
      </c>
      <c r="H14" s="129" t="s">
        <v>4851</v>
      </c>
      <c r="I14" s="130">
        <v>6</v>
      </c>
      <c r="J14" s="130">
        <v>6</v>
      </c>
      <c r="K14" s="130"/>
      <c r="L14" s="130">
        <v>2</v>
      </c>
      <c r="M14" s="129"/>
      <c r="N14" s="132">
        <v>6</v>
      </c>
      <c r="O14" s="132">
        <v>6</v>
      </c>
      <c r="P14" s="130"/>
      <c r="Q14" s="130">
        <v>2</v>
      </c>
      <c r="R14" s="129"/>
      <c r="S14" s="132">
        <v>6</v>
      </c>
      <c r="T14" s="132">
        <v>6</v>
      </c>
      <c r="U14" s="130"/>
      <c r="V14" s="130">
        <v>2</v>
      </c>
      <c r="W14" s="129"/>
      <c r="X14" s="130">
        <v>6</v>
      </c>
      <c r="Y14" s="130">
        <v>6</v>
      </c>
      <c r="Z14" s="130"/>
      <c r="AA14" s="130">
        <v>2</v>
      </c>
      <c r="AB14" s="129"/>
    </row>
    <row r="15" spans="1:28" s="21" customFormat="1" ht="15" customHeight="1" x14ac:dyDescent="0.25">
      <c r="A15" s="173">
        <v>5085900</v>
      </c>
      <c r="B15" s="126" t="s">
        <v>1604</v>
      </c>
      <c r="C15" s="127" t="s">
        <v>1629</v>
      </c>
      <c r="D15" s="127" t="s">
        <v>1630</v>
      </c>
      <c r="E15" s="128">
        <v>47</v>
      </c>
      <c r="F15" s="129">
        <v>532253</v>
      </c>
      <c r="G15" s="129">
        <v>6386958</v>
      </c>
      <c r="H15" s="129" t="s">
        <v>4851</v>
      </c>
      <c r="I15" s="130">
        <v>6</v>
      </c>
      <c r="J15" s="130">
        <v>6</v>
      </c>
      <c r="K15" s="130"/>
      <c r="L15" s="130">
        <v>2</v>
      </c>
      <c r="M15" s="129"/>
      <c r="N15" s="132">
        <v>6</v>
      </c>
      <c r="O15" s="132">
        <v>6</v>
      </c>
      <c r="P15" s="130"/>
      <c r="Q15" s="130">
        <v>2</v>
      </c>
      <c r="R15" s="129"/>
      <c r="S15" s="132">
        <v>6</v>
      </c>
      <c r="T15" s="132">
        <v>6</v>
      </c>
      <c r="U15" s="130"/>
      <c r="V15" s="130">
        <v>2</v>
      </c>
      <c r="W15" s="129"/>
      <c r="X15" s="130">
        <v>6</v>
      </c>
      <c r="Y15" s="130">
        <v>6</v>
      </c>
      <c r="Z15" s="130"/>
      <c r="AA15" s="130">
        <v>2</v>
      </c>
      <c r="AB15" s="129"/>
    </row>
    <row r="16" spans="1:28" s="21" customFormat="1" ht="15" customHeight="1" x14ac:dyDescent="0.25">
      <c r="A16" s="173">
        <v>5085950</v>
      </c>
      <c r="B16" s="126" t="s">
        <v>1604</v>
      </c>
      <c r="C16" s="127" t="s">
        <v>1631</v>
      </c>
      <c r="D16" s="127" t="s">
        <v>1632</v>
      </c>
      <c r="E16" s="128">
        <v>47</v>
      </c>
      <c r="F16" s="129">
        <v>533201.06000000006</v>
      </c>
      <c r="G16" s="129">
        <v>6391036</v>
      </c>
      <c r="H16" s="129" t="s">
        <v>4851</v>
      </c>
      <c r="I16" s="130">
        <v>12</v>
      </c>
      <c r="J16" s="130">
        <v>12</v>
      </c>
      <c r="K16" s="130">
        <v>6</v>
      </c>
      <c r="L16" s="130">
        <v>2</v>
      </c>
      <c r="M16" s="129">
        <v>12</v>
      </c>
      <c r="N16" s="132">
        <v>12</v>
      </c>
      <c r="O16" s="132">
        <v>12</v>
      </c>
      <c r="P16" s="130">
        <v>6</v>
      </c>
      <c r="Q16" s="130">
        <v>2</v>
      </c>
      <c r="R16" s="129">
        <v>6</v>
      </c>
      <c r="S16" s="132">
        <v>12</v>
      </c>
      <c r="T16" s="132">
        <v>12</v>
      </c>
      <c r="U16" s="130">
        <v>6</v>
      </c>
      <c r="V16" s="130">
        <v>2</v>
      </c>
      <c r="W16" s="129">
        <v>6</v>
      </c>
      <c r="X16" s="130">
        <v>12</v>
      </c>
      <c r="Y16" s="130">
        <v>12</v>
      </c>
      <c r="Z16" s="130">
        <v>6</v>
      </c>
      <c r="AA16" s="130">
        <v>2</v>
      </c>
      <c r="AB16" s="129">
        <v>12</v>
      </c>
    </row>
    <row r="17" spans="1:28" s="21" customFormat="1" ht="15" x14ac:dyDescent="0.25">
      <c r="A17" s="129">
        <v>5086000</v>
      </c>
      <c r="B17" s="126" t="s">
        <v>1598</v>
      </c>
      <c r="C17" s="127" t="s">
        <v>1633</v>
      </c>
      <c r="D17" s="127" t="s">
        <v>1606</v>
      </c>
      <c r="E17" s="128">
        <v>47</v>
      </c>
      <c r="F17" s="129">
        <v>510596.1912</v>
      </c>
      <c r="G17" s="129">
        <v>6374213.1059999997</v>
      </c>
      <c r="H17" s="129" t="s">
        <v>4851</v>
      </c>
      <c r="I17" s="130">
        <v>12</v>
      </c>
      <c r="J17" s="130">
        <v>12</v>
      </c>
      <c r="K17" s="130">
        <v>6</v>
      </c>
      <c r="L17" s="130">
        <v>2</v>
      </c>
      <c r="M17" s="129">
        <v>12</v>
      </c>
      <c r="N17" s="132">
        <v>12</v>
      </c>
      <c r="O17" s="132">
        <v>12</v>
      </c>
      <c r="P17" s="130">
        <v>6</v>
      </c>
      <c r="Q17" s="130">
        <v>2</v>
      </c>
      <c r="R17" s="129">
        <v>6</v>
      </c>
      <c r="S17" s="132">
        <v>12</v>
      </c>
      <c r="T17" s="132">
        <v>12</v>
      </c>
      <c r="U17" s="130">
        <v>6</v>
      </c>
      <c r="V17" s="130">
        <v>2</v>
      </c>
      <c r="W17" s="129">
        <v>6</v>
      </c>
      <c r="X17" s="130">
        <v>12</v>
      </c>
      <c r="Y17" s="130">
        <v>12</v>
      </c>
      <c r="Z17" s="130">
        <v>6</v>
      </c>
      <c r="AA17" s="130">
        <v>2</v>
      </c>
      <c r="AB17" s="129">
        <v>12</v>
      </c>
    </row>
    <row r="18" spans="1:28" s="21" customFormat="1" ht="15" customHeight="1" x14ac:dyDescent="0.2">
      <c r="A18" s="140">
        <v>5086055</v>
      </c>
      <c r="B18" s="136"/>
      <c r="C18" s="136"/>
      <c r="D18" s="137"/>
      <c r="E18" s="138"/>
      <c r="F18" s="131"/>
      <c r="G18" s="131"/>
      <c r="H18" s="129" t="s">
        <v>4851</v>
      </c>
      <c r="I18" s="138">
        <v>12</v>
      </c>
      <c r="J18" s="138">
        <v>12</v>
      </c>
      <c r="K18" s="138"/>
      <c r="L18" s="138"/>
      <c r="M18" s="138"/>
      <c r="N18" s="138">
        <v>12</v>
      </c>
      <c r="O18" s="138">
        <v>12</v>
      </c>
      <c r="P18" s="136"/>
      <c r="Q18" s="136"/>
      <c r="R18" s="136"/>
      <c r="S18" s="138">
        <v>12</v>
      </c>
      <c r="T18" s="138">
        <v>12</v>
      </c>
      <c r="U18" s="136"/>
      <c r="V18" s="136"/>
      <c r="W18" s="136"/>
      <c r="X18" s="138">
        <v>12</v>
      </c>
      <c r="Y18" s="138">
        <v>12</v>
      </c>
      <c r="Z18" s="138"/>
      <c r="AA18" s="138"/>
      <c r="AB18" s="138"/>
    </row>
    <row r="19" spans="1:28" s="21" customFormat="1" ht="15" x14ac:dyDescent="0.25">
      <c r="A19" s="129">
        <v>5086250</v>
      </c>
      <c r="B19" s="136" t="s">
        <v>1635</v>
      </c>
      <c r="C19" s="127" t="s">
        <v>4865</v>
      </c>
      <c r="D19" s="137" t="s">
        <v>1637</v>
      </c>
      <c r="E19" s="138">
        <v>47</v>
      </c>
      <c r="F19" s="129" t="s">
        <v>4866</v>
      </c>
      <c r="G19" s="129" t="s">
        <v>4867</v>
      </c>
      <c r="H19" s="129" t="s">
        <v>4851</v>
      </c>
      <c r="I19" s="130">
        <v>12</v>
      </c>
      <c r="J19" s="130">
        <v>12</v>
      </c>
      <c r="K19" s="130"/>
      <c r="L19" s="130"/>
      <c r="M19" s="129"/>
      <c r="N19" s="132">
        <v>12</v>
      </c>
      <c r="O19" s="132">
        <v>12</v>
      </c>
      <c r="P19" s="130"/>
      <c r="Q19" s="130"/>
      <c r="R19" s="129"/>
      <c r="S19" s="132">
        <v>12</v>
      </c>
      <c r="T19" s="132">
        <v>12</v>
      </c>
      <c r="U19" s="130"/>
      <c r="V19" s="130"/>
      <c r="W19" s="129"/>
      <c r="X19" s="130">
        <v>12</v>
      </c>
      <c r="Y19" s="130">
        <v>12</v>
      </c>
      <c r="Z19" s="130"/>
      <c r="AA19" s="130"/>
      <c r="AB19" s="129"/>
    </row>
    <row r="20" spans="1:28" s="21" customFormat="1" ht="15" customHeight="1" x14ac:dyDescent="0.2">
      <c r="A20" s="129">
        <v>5086255</v>
      </c>
      <c r="B20" s="136" t="s">
        <v>1635</v>
      </c>
      <c r="C20" s="136" t="s">
        <v>1636</v>
      </c>
      <c r="D20" s="137" t="s">
        <v>1637</v>
      </c>
      <c r="E20" s="138">
        <v>47</v>
      </c>
      <c r="F20" s="145">
        <v>525690</v>
      </c>
      <c r="G20" s="145">
        <v>6367614</v>
      </c>
      <c r="H20" s="129" t="s">
        <v>4851</v>
      </c>
      <c r="I20" s="140">
        <v>6</v>
      </c>
      <c r="J20" s="140">
        <v>6</v>
      </c>
      <c r="K20" s="140">
        <v>6</v>
      </c>
      <c r="L20" s="130">
        <v>2</v>
      </c>
      <c r="M20" s="129"/>
      <c r="N20" s="146">
        <v>6</v>
      </c>
      <c r="O20" s="146">
        <v>6</v>
      </c>
      <c r="P20" s="140">
        <v>6</v>
      </c>
      <c r="Q20" s="130">
        <v>2</v>
      </c>
      <c r="R20" s="129"/>
      <c r="S20" s="146">
        <v>6</v>
      </c>
      <c r="T20" s="146">
        <v>6</v>
      </c>
      <c r="U20" s="140">
        <v>6</v>
      </c>
      <c r="V20" s="130">
        <v>2</v>
      </c>
      <c r="W20" s="129"/>
      <c r="X20" s="140">
        <v>6</v>
      </c>
      <c r="Y20" s="140">
        <v>6</v>
      </c>
      <c r="Z20" s="140">
        <v>6</v>
      </c>
      <c r="AA20" s="130">
        <v>2</v>
      </c>
      <c r="AB20" s="129"/>
    </row>
    <row r="21" spans="1:28" s="21" customFormat="1" ht="15" customHeight="1" x14ac:dyDescent="0.25">
      <c r="A21" s="129">
        <v>5086260</v>
      </c>
      <c r="B21" s="160" t="s">
        <v>4868</v>
      </c>
      <c r="C21" s="136" t="s">
        <v>4869</v>
      </c>
      <c r="D21" s="154" t="s">
        <v>4870</v>
      </c>
      <c r="E21" s="138">
        <v>47</v>
      </c>
      <c r="F21" s="145" t="s">
        <v>4871</v>
      </c>
      <c r="G21" s="145">
        <v>6362991</v>
      </c>
      <c r="H21" s="129" t="s">
        <v>4851</v>
      </c>
      <c r="I21" s="130">
        <v>12</v>
      </c>
      <c r="J21" s="130">
        <v>12</v>
      </c>
      <c r="K21" s="140"/>
      <c r="L21" s="130"/>
      <c r="M21" s="129"/>
      <c r="N21" s="132">
        <v>12</v>
      </c>
      <c r="O21" s="132">
        <v>12</v>
      </c>
      <c r="P21" s="140"/>
      <c r="Q21" s="130"/>
      <c r="R21" s="129"/>
      <c r="S21" s="132">
        <v>12</v>
      </c>
      <c r="T21" s="132">
        <v>12</v>
      </c>
      <c r="U21" s="140"/>
      <c r="V21" s="130"/>
      <c r="W21" s="129"/>
      <c r="X21" s="130">
        <v>12</v>
      </c>
      <c r="Y21" s="130">
        <v>12</v>
      </c>
      <c r="Z21" s="140"/>
      <c r="AA21" s="130"/>
      <c r="AB21" s="129"/>
    </row>
    <row r="22" spans="1:28" s="21" customFormat="1" ht="15" x14ac:dyDescent="0.25">
      <c r="A22" s="129">
        <v>5086270</v>
      </c>
      <c r="B22" s="126" t="s">
        <v>1639</v>
      </c>
      <c r="C22" s="127" t="s">
        <v>1640</v>
      </c>
      <c r="D22" s="127" t="s">
        <v>1641</v>
      </c>
      <c r="E22" s="128">
        <v>47</v>
      </c>
      <c r="F22" s="129">
        <v>532362.46</v>
      </c>
      <c r="G22" s="129">
        <v>6366870.3200000003</v>
      </c>
      <c r="H22" s="129" t="s">
        <v>4851</v>
      </c>
      <c r="I22" s="130">
        <v>6</v>
      </c>
      <c r="J22" s="130">
        <v>6</v>
      </c>
      <c r="K22" s="130">
        <v>6</v>
      </c>
      <c r="L22" s="130">
        <v>2</v>
      </c>
      <c r="M22" s="129"/>
      <c r="N22" s="132">
        <v>6</v>
      </c>
      <c r="O22" s="132">
        <v>6</v>
      </c>
      <c r="P22" s="130">
        <v>6</v>
      </c>
      <c r="Q22" s="130">
        <v>2</v>
      </c>
      <c r="R22" s="129"/>
      <c r="S22" s="132">
        <v>6</v>
      </c>
      <c r="T22" s="132">
        <v>6</v>
      </c>
      <c r="U22" s="130">
        <v>6</v>
      </c>
      <c r="V22" s="130">
        <v>2</v>
      </c>
      <c r="W22" s="129"/>
      <c r="X22" s="130">
        <v>6</v>
      </c>
      <c r="Y22" s="130">
        <v>6</v>
      </c>
      <c r="Z22" s="130">
        <v>6</v>
      </c>
      <c r="AA22" s="130">
        <v>2</v>
      </c>
      <c r="AB22" s="129"/>
    </row>
    <row r="23" spans="1:28" s="21" customFormat="1" ht="15" customHeight="1" x14ac:dyDescent="0.25">
      <c r="A23" s="173">
        <v>5086280</v>
      </c>
      <c r="B23" s="126" t="s">
        <v>1635</v>
      </c>
      <c r="C23" s="127" t="s">
        <v>1643</v>
      </c>
      <c r="D23" s="127" t="s">
        <v>1644</v>
      </c>
      <c r="E23" s="128">
        <v>47</v>
      </c>
      <c r="F23" s="129">
        <v>540391.30000000005</v>
      </c>
      <c r="G23" s="129">
        <v>6368239.5</v>
      </c>
      <c r="H23" s="129" t="s">
        <v>4851</v>
      </c>
      <c r="I23" s="130">
        <v>12</v>
      </c>
      <c r="J23" s="130">
        <v>12</v>
      </c>
      <c r="K23" s="130">
        <v>6</v>
      </c>
      <c r="L23" s="130">
        <v>2</v>
      </c>
      <c r="M23" s="129">
        <v>12</v>
      </c>
      <c r="N23" s="132">
        <v>12</v>
      </c>
      <c r="O23" s="132">
        <v>12</v>
      </c>
      <c r="P23" s="130">
        <v>6</v>
      </c>
      <c r="Q23" s="130">
        <v>2</v>
      </c>
      <c r="R23" s="129">
        <v>6</v>
      </c>
      <c r="S23" s="132">
        <v>12</v>
      </c>
      <c r="T23" s="132">
        <v>12</v>
      </c>
      <c r="U23" s="130">
        <v>6</v>
      </c>
      <c r="V23" s="130">
        <v>2</v>
      </c>
      <c r="W23" s="129">
        <v>6</v>
      </c>
      <c r="X23" s="130">
        <v>12</v>
      </c>
      <c r="Y23" s="130">
        <v>12</v>
      </c>
      <c r="Z23" s="130">
        <v>6</v>
      </c>
      <c r="AA23" s="130">
        <v>2</v>
      </c>
      <c r="AB23" s="129">
        <v>12</v>
      </c>
    </row>
    <row r="24" spans="1:28" s="21" customFormat="1" ht="15" customHeight="1" x14ac:dyDescent="0.2">
      <c r="A24" s="140">
        <v>5086850</v>
      </c>
      <c r="B24" s="136"/>
      <c r="C24" s="136"/>
      <c r="D24" s="137"/>
      <c r="E24" s="138"/>
      <c r="F24" s="131"/>
      <c r="G24" s="131"/>
      <c r="H24" s="129" t="s">
        <v>4851</v>
      </c>
      <c r="I24" s="138">
        <v>12</v>
      </c>
      <c r="J24" s="138">
        <v>12</v>
      </c>
      <c r="K24" s="138"/>
      <c r="L24" s="138"/>
      <c r="M24" s="138"/>
      <c r="N24" s="138">
        <v>12</v>
      </c>
      <c r="O24" s="138">
        <v>12</v>
      </c>
      <c r="P24" s="136"/>
      <c r="Q24" s="136"/>
      <c r="R24" s="136"/>
      <c r="S24" s="138">
        <v>12</v>
      </c>
      <c r="T24" s="138">
        <v>12</v>
      </c>
      <c r="U24" s="136"/>
      <c r="V24" s="136"/>
      <c r="W24" s="136"/>
      <c r="X24" s="138">
        <v>12</v>
      </c>
      <c r="Y24" s="138">
        <v>12</v>
      </c>
      <c r="Z24" s="138"/>
      <c r="AA24" s="138"/>
      <c r="AB24" s="138"/>
    </row>
    <row r="25" spans="1:28" s="21" customFormat="1" ht="15" x14ac:dyDescent="0.2">
      <c r="A25" s="140">
        <v>5086905</v>
      </c>
      <c r="B25" s="136"/>
      <c r="C25" s="136"/>
      <c r="D25" s="137"/>
      <c r="E25" s="138"/>
      <c r="F25" s="131"/>
      <c r="G25" s="131"/>
      <c r="H25" s="129" t="s">
        <v>4851</v>
      </c>
      <c r="I25" s="138">
        <v>12</v>
      </c>
      <c r="J25" s="138">
        <v>12</v>
      </c>
      <c r="K25" s="138"/>
      <c r="L25" s="138"/>
      <c r="M25" s="138"/>
      <c r="N25" s="138">
        <v>12</v>
      </c>
      <c r="O25" s="138">
        <v>12</v>
      </c>
      <c r="P25" s="136"/>
      <c r="Q25" s="136"/>
      <c r="R25" s="136"/>
      <c r="S25" s="138">
        <v>12</v>
      </c>
      <c r="T25" s="138">
        <v>12</v>
      </c>
      <c r="U25" s="136"/>
      <c r="V25" s="136"/>
      <c r="W25" s="136"/>
      <c r="X25" s="138">
        <v>12</v>
      </c>
      <c r="Y25" s="138">
        <v>12</v>
      </c>
      <c r="Z25" s="138"/>
      <c r="AA25" s="138"/>
      <c r="AB25" s="138"/>
    </row>
    <row r="26" spans="1:28" s="21" customFormat="1" ht="15" x14ac:dyDescent="0.25">
      <c r="A26" s="129">
        <v>5087000</v>
      </c>
      <c r="B26" s="126" t="s">
        <v>1598</v>
      </c>
      <c r="C26" s="127" t="s">
        <v>1645</v>
      </c>
      <c r="D26" s="127" t="s">
        <v>1646</v>
      </c>
      <c r="E26" s="128">
        <v>47</v>
      </c>
      <c r="F26" s="129">
        <v>536759.83860000002</v>
      </c>
      <c r="G26" s="129">
        <v>6377841.0389999999</v>
      </c>
      <c r="H26" s="129" t="s">
        <v>4851</v>
      </c>
      <c r="I26" s="130">
        <v>12</v>
      </c>
      <c r="J26" s="130">
        <v>12</v>
      </c>
      <c r="K26" s="130">
        <v>6</v>
      </c>
      <c r="L26" s="130">
        <v>2</v>
      </c>
      <c r="M26" s="129"/>
      <c r="N26" s="132">
        <v>12</v>
      </c>
      <c r="O26" s="132">
        <v>12</v>
      </c>
      <c r="P26" s="130">
        <v>6</v>
      </c>
      <c r="Q26" s="130">
        <v>2</v>
      </c>
      <c r="R26" s="129"/>
      <c r="S26" s="132">
        <v>12</v>
      </c>
      <c r="T26" s="132">
        <v>12</v>
      </c>
      <c r="U26" s="130">
        <v>6</v>
      </c>
      <c r="V26" s="130">
        <v>2</v>
      </c>
      <c r="W26" s="129"/>
      <c r="X26" s="130">
        <v>12</v>
      </c>
      <c r="Y26" s="130">
        <v>12</v>
      </c>
      <c r="Z26" s="130">
        <v>6</v>
      </c>
      <c r="AA26" s="130">
        <v>2</v>
      </c>
      <c r="AB26" s="129"/>
    </row>
    <row r="27" spans="1:28" s="21" customFormat="1" ht="15" x14ac:dyDescent="0.25">
      <c r="A27" s="129">
        <v>5087400</v>
      </c>
      <c r="B27" s="126" t="s">
        <v>1648</v>
      </c>
      <c r="C27" s="136" t="s">
        <v>1649</v>
      </c>
      <c r="D27" s="137" t="s">
        <v>1650</v>
      </c>
      <c r="E27" s="128">
        <v>47</v>
      </c>
      <c r="F27" s="129">
        <v>536607.84180000005</v>
      </c>
      <c r="G27" s="129">
        <v>6380952.2790000001</v>
      </c>
      <c r="H27" s="129" t="s">
        <v>4851</v>
      </c>
      <c r="I27" s="130">
        <v>12</v>
      </c>
      <c r="J27" s="130">
        <v>12</v>
      </c>
      <c r="K27" s="130">
        <v>6</v>
      </c>
      <c r="L27" s="130">
        <v>2</v>
      </c>
      <c r="M27" s="129"/>
      <c r="N27" s="132">
        <v>12</v>
      </c>
      <c r="O27" s="132">
        <v>12</v>
      </c>
      <c r="P27" s="130">
        <v>6</v>
      </c>
      <c r="Q27" s="130">
        <v>2</v>
      </c>
      <c r="R27" s="129"/>
      <c r="S27" s="132">
        <v>12</v>
      </c>
      <c r="T27" s="132">
        <v>12</v>
      </c>
      <c r="U27" s="130">
        <v>6</v>
      </c>
      <c r="V27" s="130">
        <v>2</v>
      </c>
      <c r="W27" s="129"/>
      <c r="X27" s="130">
        <v>12</v>
      </c>
      <c r="Y27" s="130">
        <v>12</v>
      </c>
      <c r="Z27" s="130">
        <v>6</v>
      </c>
      <c r="AA27" s="130">
        <v>2</v>
      </c>
      <c r="AB27" s="129"/>
    </row>
    <row r="28" spans="1:28" s="21" customFormat="1" ht="15" x14ac:dyDescent="0.25">
      <c r="A28" s="129">
        <v>5087880</v>
      </c>
      <c r="B28" s="126" t="s">
        <v>1652</v>
      </c>
      <c r="C28" s="127" t="s">
        <v>1653</v>
      </c>
      <c r="D28" s="127" t="s">
        <v>1654</v>
      </c>
      <c r="E28" s="128">
        <v>47</v>
      </c>
      <c r="F28" s="129">
        <v>535651.30000000005</v>
      </c>
      <c r="G28" s="129">
        <v>6382331</v>
      </c>
      <c r="H28" s="129" t="s">
        <v>4851</v>
      </c>
      <c r="I28" s="130">
        <v>12</v>
      </c>
      <c r="J28" s="130">
        <v>12</v>
      </c>
      <c r="K28" s="130">
        <v>6</v>
      </c>
      <c r="L28" s="130">
        <v>2</v>
      </c>
      <c r="M28" s="129"/>
      <c r="N28" s="132">
        <v>12</v>
      </c>
      <c r="O28" s="132">
        <v>12</v>
      </c>
      <c r="P28" s="130">
        <v>6</v>
      </c>
      <c r="Q28" s="130">
        <v>2</v>
      </c>
      <c r="R28" s="129"/>
      <c r="S28" s="132">
        <v>12</v>
      </c>
      <c r="T28" s="132">
        <v>12</v>
      </c>
      <c r="U28" s="130">
        <v>6</v>
      </c>
      <c r="V28" s="130">
        <v>2</v>
      </c>
      <c r="W28" s="129"/>
      <c r="X28" s="130">
        <v>12</v>
      </c>
      <c r="Y28" s="130">
        <v>12</v>
      </c>
      <c r="Z28" s="130">
        <v>6</v>
      </c>
      <c r="AA28" s="130">
        <v>2</v>
      </c>
      <c r="AB28" s="129"/>
    </row>
    <row r="29" spans="1:28" s="21" customFormat="1" ht="15" customHeight="1" x14ac:dyDescent="0.25">
      <c r="A29" s="173">
        <v>5088120</v>
      </c>
      <c r="B29" s="126" t="s">
        <v>1598</v>
      </c>
      <c r="C29" s="127" t="s">
        <v>1656</v>
      </c>
      <c r="D29" s="127" t="s">
        <v>1650</v>
      </c>
      <c r="E29" s="128">
        <v>47</v>
      </c>
      <c r="F29" s="129">
        <v>538236.6054</v>
      </c>
      <c r="G29" s="129">
        <v>6379182.4349999996</v>
      </c>
      <c r="H29" s="129" t="s">
        <v>4851</v>
      </c>
      <c r="I29" s="130">
        <v>6</v>
      </c>
      <c r="J29" s="130">
        <v>6</v>
      </c>
      <c r="K29" s="130">
        <v>6</v>
      </c>
      <c r="L29" s="130">
        <v>2</v>
      </c>
      <c r="M29" s="129"/>
      <c r="N29" s="132">
        <v>6</v>
      </c>
      <c r="O29" s="132">
        <v>6</v>
      </c>
      <c r="P29" s="130">
        <v>6</v>
      </c>
      <c r="Q29" s="130">
        <v>2</v>
      </c>
      <c r="R29" s="129"/>
      <c r="S29" s="132">
        <v>6</v>
      </c>
      <c r="T29" s="132">
        <v>6</v>
      </c>
      <c r="U29" s="130">
        <v>6</v>
      </c>
      <c r="V29" s="130">
        <v>2</v>
      </c>
      <c r="W29" s="129"/>
      <c r="X29" s="130">
        <v>6</v>
      </c>
      <c r="Y29" s="130">
        <v>6</v>
      </c>
      <c r="Z29" s="130">
        <v>6</v>
      </c>
      <c r="AA29" s="130">
        <v>2</v>
      </c>
      <c r="AB29" s="129"/>
    </row>
    <row r="30" spans="1:28" s="21" customFormat="1" ht="15" customHeight="1" x14ac:dyDescent="0.25">
      <c r="A30" s="173">
        <v>5088130</v>
      </c>
      <c r="B30" s="126" t="s">
        <v>1658</v>
      </c>
      <c r="C30" s="127" t="s">
        <v>1659</v>
      </c>
      <c r="D30" s="127" t="s">
        <v>1660</v>
      </c>
      <c r="E30" s="128">
        <v>46</v>
      </c>
      <c r="F30" s="129">
        <v>546744.56000000006</v>
      </c>
      <c r="G30" s="129">
        <v>6384609.5</v>
      </c>
      <c r="H30" s="129" t="s">
        <v>4851</v>
      </c>
      <c r="I30" s="130">
        <v>12</v>
      </c>
      <c r="J30" s="130">
        <v>12</v>
      </c>
      <c r="K30" s="130">
        <v>6</v>
      </c>
      <c r="L30" s="130">
        <v>2</v>
      </c>
      <c r="M30" s="129">
        <v>12</v>
      </c>
      <c r="N30" s="132">
        <v>12</v>
      </c>
      <c r="O30" s="132">
        <v>12</v>
      </c>
      <c r="P30" s="130">
        <v>6</v>
      </c>
      <c r="Q30" s="130">
        <v>2</v>
      </c>
      <c r="R30" s="129">
        <v>6</v>
      </c>
      <c r="S30" s="132">
        <v>12</v>
      </c>
      <c r="T30" s="132">
        <v>12</v>
      </c>
      <c r="U30" s="130">
        <v>6</v>
      </c>
      <c r="V30" s="130">
        <v>2</v>
      </c>
      <c r="W30" s="129">
        <v>6</v>
      </c>
      <c r="X30" s="130">
        <v>12</v>
      </c>
      <c r="Y30" s="130">
        <v>12</v>
      </c>
      <c r="Z30" s="130">
        <v>6</v>
      </c>
      <c r="AA30" s="130">
        <v>2</v>
      </c>
      <c r="AB30" s="129">
        <v>12</v>
      </c>
    </row>
    <row r="31" spans="1:28" s="21" customFormat="1" ht="15" x14ac:dyDescent="0.25">
      <c r="A31" s="173">
        <v>5088400</v>
      </c>
      <c r="B31" s="126" t="s">
        <v>1598</v>
      </c>
      <c r="C31" s="127" t="s">
        <v>1661</v>
      </c>
      <c r="D31" s="127" t="s">
        <v>1662</v>
      </c>
      <c r="E31" s="128">
        <v>46</v>
      </c>
      <c r="F31" s="129">
        <v>553764.78540000005</v>
      </c>
      <c r="G31" s="129">
        <v>6380422.0325999996</v>
      </c>
      <c r="H31" s="129" t="s">
        <v>4851</v>
      </c>
      <c r="I31" s="130">
        <v>12</v>
      </c>
      <c r="J31" s="130">
        <v>12</v>
      </c>
      <c r="K31" s="130">
        <v>6</v>
      </c>
      <c r="L31" s="130">
        <v>2</v>
      </c>
      <c r="M31" s="129">
        <v>12</v>
      </c>
      <c r="N31" s="132">
        <v>12</v>
      </c>
      <c r="O31" s="132">
        <v>12</v>
      </c>
      <c r="P31" s="130">
        <v>6</v>
      </c>
      <c r="Q31" s="130">
        <v>2</v>
      </c>
      <c r="R31" s="129">
        <v>6</v>
      </c>
      <c r="S31" s="132">
        <v>12</v>
      </c>
      <c r="T31" s="132">
        <v>12</v>
      </c>
      <c r="U31" s="130">
        <v>6</v>
      </c>
      <c r="V31" s="130">
        <v>2</v>
      </c>
      <c r="W31" s="129">
        <v>6</v>
      </c>
      <c r="X31" s="130">
        <v>12</v>
      </c>
      <c r="Y31" s="130">
        <v>12</v>
      </c>
      <c r="Z31" s="130">
        <v>6</v>
      </c>
      <c r="AA31" s="130">
        <v>2</v>
      </c>
      <c r="AB31" s="129">
        <v>12</v>
      </c>
    </row>
    <row r="32" spans="1:28" s="21" customFormat="1" ht="15" customHeight="1" x14ac:dyDescent="0.25">
      <c r="A32" s="129">
        <v>5088450</v>
      </c>
      <c r="B32" s="126" t="s">
        <v>1664</v>
      </c>
      <c r="C32" s="127" t="s">
        <v>1665</v>
      </c>
      <c r="D32" s="127" t="s">
        <v>1666</v>
      </c>
      <c r="E32" s="128">
        <v>46</v>
      </c>
      <c r="F32" s="129">
        <v>559491.70000000007</v>
      </c>
      <c r="G32" s="129">
        <v>6380705</v>
      </c>
      <c r="H32" s="129" t="s">
        <v>4851</v>
      </c>
      <c r="I32" s="130">
        <v>12</v>
      </c>
      <c r="J32" s="130">
        <v>12</v>
      </c>
      <c r="K32" s="130">
        <v>6</v>
      </c>
      <c r="L32" s="130">
        <v>2</v>
      </c>
      <c r="M32" s="129">
        <v>12</v>
      </c>
      <c r="N32" s="132">
        <v>12</v>
      </c>
      <c r="O32" s="132">
        <v>12</v>
      </c>
      <c r="P32" s="130">
        <v>6</v>
      </c>
      <c r="Q32" s="130">
        <v>2</v>
      </c>
      <c r="R32" s="129">
        <v>6</v>
      </c>
      <c r="S32" s="132">
        <v>12</v>
      </c>
      <c r="T32" s="132">
        <v>12</v>
      </c>
      <c r="U32" s="130">
        <v>6</v>
      </c>
      <c r="V32" s="130">
        <v>2</v>
      </c>
      <c r="W32" s="129">
        <v>6</v>
      </c>
      <c r="X32" s="130">
        <v>12</v>
      </c>
      <c r="Y32" s="130">
        <v>12</v>
      </c>
      <c r="Z32" s="130">
        <v>6</v>
      </c>
      <c r="AA32" s="130">
        <v>2</v>
      </c>
      <c r="AB32" s="129">
        <v>12</v>
      </c>
    </row>
    <row r="33" spans="1:28" s="21" customFormat="1" ht="15" x14ac:dyDescent="0.25">
      <c r="A33" s="173">
        <v>5089000</v>
      </c>
      <c r="B33" s="126" t="s">
        <v>1598</v>
      </c>
      <c r="C33" s="127" t="s">
        <v>1667</v>
      </c>
      <c r="D33" s="127" t="s">
        <v>1668</v>
      </c>
      <c r="E33" s="128">
        <v>46</v>
      </c>
      <c r="F33" s="129">
        <v>569683.74600000004</v>
      </c>
      <c r="G33" s="129">
        <v>6376155.5586000001</v>
      </c>
      <c r="H33" s="129" t="s">
        <v>4851</v>
      </c>
      <c r="I33" s="130">
        <v>12</v>
      </c>
      <c r="J33" s="130">
        <v>12</v>
      </c>
      <c r="K33" s="130">
        <v>6</v>
      </c>
      <c r="L33" s="130">
        <v>2</v>
      </c>
      <c r="M33" s="129">
        <v>12</v>
      </c>
      <c r="N33" s="132">
        <v>12</v>
      </c>
      <c r="O33" s="132">
        <v>12</v>
      </c>
      <c r="P33" s="130">
        <v>6</v>
      </c>
      <c r="Q33" s="130">
        <v>2</v>
      </c>
      <c r="R33" s="129">
        <v>12</v>
      </c>
      <c r="S33" s="132">
        <v>12</v>
      </c>
      <c r="T33" s="132">
        <v>12</v>
      </c>
      <c r="U33" s="130">
        <v>6</v>
      </c>
      <c r="V33" s="130">
        <v>2</v>
      </c>
      <c r="W33" s="129">
        <v>12</v>
      </c>
      <c r="X33" s="130">
        <v>12</v>
      </c>
      <c r="Y33" s="130">
        <v>12</v>
      </c>
      <c r="Z33" s="130">
        <v>6</v>
      </c>
      <c r="AA33" s="130">
        <v>2</v>
      </c>
      <c r="AB33" s="129">
        <v>12</v>
      </c>
    </row>
    <row r="34" spans="1:28" s="21" customFormat="1" ht="15" x14ac:dyDescent="0.25">
      <c r="A34" s="129">
        <v>5089060</v>
      </c>
      <c r="B34" s="126" t="s">
        <v>1670</v>
      </c>
      <c r="C34" s="136" t="s">
        <v>1671</v>
      </c>
      <c r="D34" s="137" t="s">
        <v>1672</v>
      </c>
      <c r="E34" s="128">
        <v>46</v>
      </c>
      <c r="F34" s="129">
        <v>584963.61479999998</v>
      </c>
      <c r="G34" s="129">
        <v>6377201.9375999998</v>
      </c>
      <c r="H34" s="129" t="s">
        <v>4851</v>
      </c>
      <c r="I34" s="130">
        <v>6</v>
      </c>
      <c r="J34" s="130">
        <v>6</v>
      </c>
      <c r="K34" s="130">
        <v>6</v>
      </c>
      <c r="L34" s="130">
        <v>2</v>
      </c>
      <c r="M34" s="129"/>
      <c r="N34" s="132">
        <v>6</v>
      </c>
      <c r="O34" s="132">
        <v>6</v>
      </c>
      <c r="P34" s="130">
        <v>6</v>
      </c>
      <c r="Q34" s="130">
        <v>2</v>
      </c>
      <c r="R34" s="129"/>
      <c r="S34" s="132">
        <v>6</v>
      </c>
      <c r="T34" s="132">
        <v>6</v>
      </c>
      <c r="U34" s="130">
        <v>6</v>
      </c>
      <c r="V34" s="130">
        <v>2</v>
      </c>
      <c r="W34" s="129"/>
      <c r="X34" s="130">
        <v>6</v>
      </c>
      <c r="Y34" s="130">
        <v>6</v>
      </c>
      <c r="Z34" s="130">
        <v>6</v>
      </c>
      <c r="AA34" s="130">
        <v>2</v>
      </c>
      <c r="AB34" s="129"/>
    </row>
    <row r="35" spans="1:28" s="21" customFormat="1" ht="15" x14ac:dyDescent="0.25">
      <c r="A35" s="129">
        <v>5089080</v>
      </c>
      <c r="B35" s="126" t="s">
        <v>1670</v>
      </c>
      <c r="C35" s="127" t="s">
        <v>1673</v>
      </c>
      <c r="D35" s="127" t="s">
        <v>1674</v>
      </c>
      <c r="E35" s="128">
        <v>46</v>
      </c>
      <c r="F35" s="129">
        <v>585249.4</v>
      </c>
      <c r="G35" s="129">
        <v>6386780</v>
      </c>
      <c r="H35" s="129" t="s">
        <v>4851</v>
      </c>
      <c r="I35" s="130">
        <v>6</v>
      </c>
      <c r="J35" s="130">
        <v>6</v>
      </c>
      <c r="K35" s="130">
        <v>6</v>
      </c>
      <c r="L35" s="130">
        <v>2</v>
      </c>
      <c r="M35" s="129"/>
      <c r="N35" s="132">
        <v>6</v>
      </c>
      <c r="O35" s="132">
        <v>6</v>
      </c>
      <c r="P35" s="130">
        <v>6</v>
      </c>
      <c r="Q35" s="130">
        <v>2</v>
      </c>
      <c r="R35" s="129"/>
      <c r="S35" s="132">
        <v>6</v>
      </c>
      <c r="T35" s="132">
        <v>6</v>
      </c>
      <c r="U35" s="130">
        <v>6</v>
      </c>
      <c r="V35" s="130">
        <v>2</v>
      </c>
      <c r="W35" s="129"/>
      <c r="X35" s="130">
        <v>6</v>
      </c>
      <c r="Y35" s="130">
        <v>6</v>
      </c>
      <c r="Z35" s="130">
        <v>6</v>
      </c>
      <c r="AA35" s="130">
        <v>2</v>
      </c>
      <c r="AB35" s="129"/>
    </row>
    <row r="36" spans="1:28" s="21" customFormat="1" ht="15" x14ac:dyDescent="0.25">
      <c r="A36" s="129">
        <v>5089090</v>
      </c>
      <c r="B36" s="126" t="s">
        <v>1676</v>
      </c>
      <c r="C36" s="127" t="s">
        <v>1677</v>
      </c>
      <c r="D36" s="127" t="s">
        <v>1678</v>
      </c>
      <c r="E36" s="128">
        <v>46</v>
      </c>
      <c r="F36" s="129">
        <v>582375.06000000006</v>
      </c>
      <c r="G36" s="129">
        <v>6383906</v>
      </c>
      <c r="H36" s="129" t="s">
        <v>4851</v>
      </c>
      <c r="I36" s="130">
        <v>6</v>
      </c>
      <c r="J36" s="130">
        <v>6</v>
      </c>
      <c r="K36" s="130">
        <v>6</v>
      </c>
      <c r="L36" s="130">
        <v>2</v>
      </c>
      <c r="M36" s="129"/>
      <c r="N36" s="132">
        <v>6</v>
      </c>
      <c r="O36" s="132">
        <v>6</v>
      </c>
      <c r="P36" s="130">
        <v>6</v>
      </c>
      <c r="Q36" s="130">
        <v>2</v>
      </c>
      <c r="R36" s="129"/>
      <c r="S36" s="132">
        <v>6</v>
      </c>
      <c r="T36" s="132">
        <v>6</v>
      </c>
      <c r="U36" s="130">
        <v>6</v>
      </c>
      <c r="V36" s="130">
        <v>2</v>
      </c>
      <c r="W36" s="129"/>
      <c r="X36" s="130">
        <v>6</v>
      </c>
      <c r="Y36" s="130">
        <v>6</v>
      </c>
      <c r="Z36" s="130">
        <v>6</v>
      </c>
      <c r="AA36" s="130">
        <v>2</v>
      </c>
      <c r="AB36" s="129"/>
    </row>
    <row r="37" spans="1:28" s="21" customFormat="1" ht="15" customHeight="1" x14ac:dyDescent="0.25">
      <c r="A37" s="173">
        <v>5089990</v>
      </c>
      <c r="B37" s="126" t="s">
        <v>1680</v>
      </c>
      <c r="C37" s="127" t="s">
        <v>1681</v>
      </c>
      <c r="D37" s="127" t="s">
        <v>1682</v>
      </c>
      <c r="E37" s="128">
        <v>46</v>
      </c>
      <c r="F37" s="129">
        <v>592733.80000000005</v>
      </c>
      <c r="G37" s="129">
        <v>6379717.7999999998</v>
      </c>
      <c r="H37" s="129" t="s">
        <v>4851</v>
      </c>
      <c r="I37" s="130">
        <v>12</v>
      </c>
      <c r="J37" s="130">
        <v>12</v>
      </c>
      <c r="K37" s="130">
        <v>6</v>
      </c>
      <c r="L37" s="130">
        <v>2</v>
      </c>
      <c r="M37" s="129"/>
      <c r="N37" s="132">
        <v>12</v>
      </c>
      <c r="O37" s="132">
        <v>12</v>
      </c>
      <c r="P37" s="130">
        <v>6</v>
      </c>
      <c r="Q37" s="130">
        <v>2</v>
      </c>
      <c r="R37" s="129"/>
      <c r="S37" s="132">
        <v>12</v>
      </c>
      <c r="T37" s="132">
        <v>12</v>
      </c>
      <c r="U37" s="130">
        <v>6</v>
      </c>
      <c r="V37" s="130">
        <v>2</v>
      </c>
      <c r="W37" s="129"/>
      <c r="X37" s="130">
        <v>12</v>
      </c>
      <c r="Y37" s="130">
        <v>12</v>
      </c>
      <c r="Z37" s="130">
        <v>6</v>
      </c>
      <c r="AA37" s="130">
        <v>2</v>
      </c>
      <c r="AB37" s="129"/>
    </row>
    <row r="38" spans="1:28" s="21" customFormat="1" ht="15" x14ac:dyDescent="0.25">
      <c r="A38" s="173">
        <v>5090000</v>
      </c>
      <c r="B38" s="126" t="s">
        <v>1684</v>
      </c>
      <c r="C38" s="127" t="s">
        <v>1685</v>
      </c>
      <c r="D38" s="127" t="s">
        <v>1682</v>
      </c>
      <c r="E38" s="128">
        <v>46</v>
      </c>
      <c r="F38" s="129">
        <v>593304.80000000005</v>
      </c>
      <c r="G38" s="129">
        <v>6379641</v>
      </c>
      <c r="H38" s="129" t="s">
        <v>4851</v>
      </c>
      <c r="I38" s="130">
        <v>12</v>
      </c>
      <c r="J38" s="130">
        <v>12</v>
      </c>
      <c r="K38" s="130">
        <v>6</v>
      </c>
      <c r="L38" s="130">
        <v>2</v>
      </c>
      <c r="M38" s="129">
        <v>12</v>
      </c>
      <c r="N38" s="132">
        <v>12</v>
      </c>
      <c r="O38" s="132">
        <v>12</v>
      </c>
      <c r="P38" s="130">
        <v>6</v>
      </c>
      <c r="Q38" s="130">
        <v>2</v>
      </c>
      <c r="R38" s="129">
        <v>12</v>
      </c>
      <c r="S38" s="132">
        <v>12</v>
      </c>
      <c r="T38" s="132">
        <v>12</v>
      </c>
      <c r="U38" s="130">
        <v>6</v>
      </c>
      <c r="V38" s="130">
        <v>2</v>
      </c>
      <c r="W38" s="129">
        <v>12</v>
      </c>
      <c r="X38" s="130">
        <v>12</v>
      </c>
      <c r="Y38" s="130">
        <v>12</v>
      </c>
      <c r="Z38" s="130">
        <v>6</v>
      </c>
      <c r="AA38" s="130">
        <v>2</v>
      </c>
      <c r="AB38" s="129">
        <v>12</v>
      </c>
    </row>
    <row r="39" spans="1:28" s="21" customFormat="1" ht="15" customHeight="1" x14ac:dyDescent="0.25">
      <c r="A39" s="173">
        <v>5090050</v>
      </c>
      <c r="B39" s="126" t="s">
        <v>1684</v>
      </c>
      <c r="C39" s="127" t="s">
        <v>1686</v>
      </c>
      <c r="D39" s="127" t="s">
        <v>1687</v>
      </c>
      <c r="E39" s="128">
        <v>46</v>
      </c>
      <c r="F39" s="129">
        <v>597835.40339999995</v>
      </c>
      <c r="G39" s="129">
        <v>6380346.2621999998</v>
      </c>
      <c r="H39" s="129" t="s">
        <v>4851</v>
      </c>
      <c r="I39" s="130">
        <v>12</v>
      </c>
      <c r="J39" s="130">
        <v>12</v>
      </c>
      <c r="K39" s="130">
        <v>6</v>
      </c>
      <c r="L39" s="130">
        <v>2</v>
      </c>
      <c r="M39" s="129"/>
      <c r="N39" s="132">
        <v>12</v>
      </c>
      <c r="O39" s="132">
        <v>12</v>
      </c>
      <c r="P39" s="130">
        <v>6</v>
      </c>
      <c r="Q39" s="130">
        <v>2</v>
      </c>
      <c r="R39" s="129"/>
      <c r="S39" s="132">
        <v>12</v>
      </c>
      <c r="T39" s="132">
        <v>12</v>
      </c>
      <c r="U39" s="130">
        <v>6</v>
      </c>
      <c r="V39" s="130">
        <v>2</v>
      </c>
      <c r="W39" s="129"/>
      <c r="X39" s="130">
        <v>12</v>
      </c>
      <c r="Y39" s="130">
        <v>12</v>
      </c>
      <c r="Z39" s="130">
        <v>6</v>
      </c>
      <c r="AA39" s="130">
        <v>2</v>
      </c>
      <c r="AB39" s="129"/>
    </row>
    <row r="40" spans="1:28" s="21" customFormat="1" ht="15" customHeight="1" x14ac:dyDescent="0.25">
      <c r="A40" s="173">
        <v>5090065</v>
      </c>
      <c r="B40" s="126" t="s">
        <v>1689</v>
      </c>
      <c r="C40" s="127" t="s">
        <v>1690</v>
      </c>
      <c r="D40" s="127" t="s">
        <v>1691</v>
      </c>
      <c r="E40" s="128">
        <v>12</v>
      </c>
      <c r="F40" s="129">
        <v>667344.4</v>
      </c>
      <c r="G40" s="129">
        <v>6409556.5</v>
      </c>
      <c r="H40" s="129" t="s">
        <v>4851</v>
      </c>
      <c r="I40" s="130">
        <v>6</v>
      </c>
      <c r="J40" s="130">
        <v>6</v>
      </c>
      <c r="K40" s="130">
        <v>6</v>
      </c>
      <c r="L40" s="130">
        <v>2</v>
      </c>
      <c r="M40" s="129"/>
      <c r="N40" s="132">
        <v>6</v>
      </c>
      <c r="O40" s="132">
        <v>6</v>
      </c>
      <c r="P40" s="130">
        <v>6</v>
      </c>
      <c r="Q40" s="130">
        <v>2</v>
      </c>
      <c r="R40" s="129"/>
      <c r="S40" s="132">
        <v>6</v>
      </c>
      <c r="T40" s="132">
        <v>6</v>
      </c>
      <c r="U40" s="130">
        <v>6</v>
      </c>
      <c r="V40" s="130">
        <v>2</v>
      </c>
      <c r="W40" s="129"/>
      <c r="X40" s="130">
        <v>6</v>
      </c>
      <c r="Y40" s="130">
        <v>6</v>
      </c>
      <c r="Z40" s="130">
        <v>6</v>
      </c>
      <c r="AA40" s="130">
        <v>2</v>
      </c>
      <c r="AB40" s="129"/>
    </row>
    <row r="41" spans="1:28" s="21" customFormat="1" ht="15" customHeight="1" x14ac:dyDescent="0.25">
      <c r="A41" s="129">
        <v>5091000</v>
      </c>
      <c r="B41" s="126" t="s">
        <v>1684</v>
      </c>
      <c r="C41" s="127" t="s">
        <v>1693</v>
      </c>
      <c r="D41" s="127" t="s">
        <v>1694</v>
      </c>
      <c r="E41" s="128">
        <v>46</v>
      </c>
      <c r="F41" s="129">
        <v>619393.46580000001</v>
      </c>
      <c r="G41" s="129">
        <v>6388243.1843999997</v>
      </c>
      <c r="H41" s="129" t="s">
        <v>4851</v>
      </c>
      <c r="I41" s="130">
        <v>12</v>
      </c>
      <c r="J41" s="130">
        <v>12</v>
      </c>
      <c r="K41" s="130">
        <v>6</v>
      </c>
      <c r="L41" s="130">
        <v>2</v>
      </c>
      <c r="M41" s="129"/>
      <c r="N41" s="132">
        <v>12</v>
      </c>
      <c r="O41" s="132">
        <v>12</v>
      </c>
      <c r="P41" s="130">
        <v>6</v>
      </c>
      <c r="Q41" s="130">
        <v>2</v>
      </c>
      <c r="R41" s="129"/>
      <c r="S41" s="132">
        <v>12</v>
      </c>
      <c r="T41" s="132">
        <v>12</v>
      </c>
      <c r="U41" s="130">
        <v>6</v>
      </c>
      <c r="V41" s="130">
        <v>2</v>
      </c>
      <c r="W41" s="129"/>
      <c r="X41" s="130">
        <v>12</v>
      </c>
      <c r="Y41" s="130">
        <v>12</v>
      </c>
      <c r="Z41" s="130">
        <v>6</v>
      </c>
      <c r="AA41" s="130">
        <v>2</v>
      </c>
      <c r="AB41" s="129"/>
    </row>
    <row r="42" spans="1:28" s="21" customFormat="1" ht="15" customHeight="1" x14ac:dyDescent="0.25">
      <c r="A42" s="129">
        <v>5091020</v>
      </c>
      <c r="B42" s="126" t="s">
        <v>4872</v>
      </c>
      <c r="C42" s="127" t="s">
        <v>4872</v>
      </c>
      <c r="D42" s="127" t="s">
        <v>4873</v>
      </c>
      <c r="E42" s="128">
        <v>46</v>
      </c>
      <c r="F42" s="129" t="s">
        <v>4874</v>
      </c>
      <c r="G42" s="134">
        <v>6389256</v>
      </c>
      <c r="H42" s="129" t="s">
        <v>4851</v>
      </c>
      <c r="I42" s="130">
        <v>12</v>
      </c>
      <c r="J42" s="130">
        <v>12</v>
      </c>
      <c r="K42" s="130">
        <v>6</v>
      </c>
      <c r="L42" s="130">
        <v>2</v>
      </c>
      <c r="M42" s="129"/>
      <c r="N42" s="132">
        <v>12</v>
      </c>
      <c r="O42" s="132">
        <v>12</v>
      </c>
      <c r="P42" s="130">
        <v>6</v>
      </c>
      <c r="Q42" s="130">
        <v>2</v>
      </c>
      <c r="R42" s="129"/>
      <c r="S42" s="132">
        <v>12</v>
      </c>
      <c r="T42" s="132">
        <v>12</v>
      </c>
      <c r="U42" s="130">
        <v>6</v>
      </c>
      <c r="V42" s="130">
        <v>2</v>
      </c>
      <c r="W42" s="129"/>
      <c r="X42" s="130">
        <v>12</v>
      </c>
      <c r="Y42" s="130">
        <v>12</v>
      </c>
      <c r="Z42" s="130">
        <v>6</v>
      </c>
      <c r="AA42" s="130">
        <v>2</v>
      </c>
      <c r="AB42" s="129"/>
    </row>
    <row r="43" spans="1:28" s="21" customFormat="1" ht="15" customHeight="1" x14ac:dyDescent="0.25">
      <c r="A43" s="173">
        <v>5091450</v>
      </c>
      <c r="B43" s="126" t="s">
        <v>1704</v>
      </c>
      <c r="C43" s="127" t="s">
        <v>4875</v>
      </c>
      <c r="D43" s="127" t="s">
        <v>4876</v>
      </c>
      <c r="E43" s="128">
        <v>15</v>
      </c>
      <c r="F43" s="129">
        <v>635703.03960000002</v>
      </c>
      <c r="G43" s="129">
        <v>6399365.6129999999</v>
      </c>
      <c r="H43" s="129" t="s">
        <v>4851</v>
      </c>
      <c r="I43" s="130">
        <v>12</v>
      </c>
      <c r="J43" s="130">
        <v>12</v>
      </c>
      <c r="K43" s="130">
        <v>6</v>
      </c>
      <c r="L43" s="130">
        <v>2</v>
      </c>
      <c r="M43" s="129"/>
      <c r="N43" s="132">
        <v>12</v>
      </c>
      <c r="O43" s="132">
        <v>12</v>
      </c>
      <c r="P43" s="130">
        <v>6</v>
      </c>
      <c r="Q43" s="130">
        <v>2</v>
      </c>
      <c r="R43" s="129"/>
      <c r="S43" s="132">
        <v>12</v>
      </c>
      <c r="T43" s="132">
        <v>12</v>
      </c>
      <c r="U43" s="130">
        <v>6</v>
      </c>
      <c r="V43" s="130">
        <v>2</v>
      </c>
      <c r="W43" s="129"/>
      <c r="X43" s="130">
        <v>12</v>
      </c>
      <c r="Y43" s="130">
        <v>12</v>
      </c>
      <c r="Z43" s="130">
        <v>6</v>
      </c>
      <c r="AA43" s="130">
        <v>2</v>
      </c>
      <c r="AB43" s="129"/>
    </row>
    <row r="44" spans="1:28" s="21" customFormat="1" ht="15" customHeight="1" x14ac:dyDescent="0.25">
      <c r="A44" s="129">
        <v>5091520</v>
      </c>
      <c r="B44" s="126" t="s">
        <v>1696</v>
      </c>
      <c r="C44" s="127" t="s">
        <v>1697</v>
      </c>
      <c r="D44" s="127" t="s">
        <v>1698</v>
      </c>
      <c r="E44" s="128">
        <v>15</v>
      </c>
      <c r="F44" s="129">
        <v>637906.14480000001</v>
      </c>
      <c r="G44" s="129">
        <v>6404040.5939999996</v>
      </c>
      <c r="H44" s="129" t="s">
        <v>4851</v>
      </c>
      <c r="I44" s="130">
        <v>6</v>
      </c>
      <c r="J44" s="130">
        <v>6</v>
      </c>
      <c r="K44" s="130">
        <v>6</v>
      </c>
      <c r="L44" s="130">
        <v>2</v>
      </c>
      <c r="M44" s="129"/>
      <c r="N44" s="132">
        <v>6</v>
      </c>
      <c r="O44" s="132">
        <v>6</v>
      </c>
      <c r="P44" s="130">
        <v>6</v>
      </c>
      <c r="Q44" s="130">
        <v>2</v>
      </c>
      <c r="R44" s="129"/>
      <c r="S44" s="132">
        <v>6</v>
      </c>
      <c r="T44" s="132">
        <v>6</v>
      </c>
      <c r="U44" s="130">
        <v>6</v>
      </c>
      <c r="V44" s="130">
        <v>2</v>
      </c>
      <c r="W44" s="129"/>
      <c r="X44" s="130">
        <v>6</v>
      </c>
      <c r="Y44" s="130">
        <v>6</v>
      </c>
      <c r="Z44" s="130">
        <v>6</v>
      </c>
      <c r="AA44" s="130">
        <v>2</v>
      </c>
      <c r="AB44" s="129"/>
    </row>
    <row r="45" spans="1:28" s="21" customFormat="1" ht="15" x14ac:dyDescent="0.25">
      <c r="A45" s="129">
        <v>5091540</v>
      </c>
      <c r="B45" s="126" t="s">
        <v>1700</v>
      </c>
      <c r="C45" s="136" t="s">
        <v>1701</v>
      </c>
      <c r="D45" s="137" t="s">
        <v>1702</v>
      </c>
      <c r="E45" s="128">
        <v>15</v>
      </c>
      <c r="F45" s="129">
        <v>639980.25</v>
      </c>
      <c r="G45" s="129">
        <v>6405726.5</v>
      </c>
      <c r="H45" s="129" t="s">
        <v>4851</v>
      </c>
      <c r="I45" s="130">
        <v>6</v>
      </c>
      <c r="J45" s="130">
        <v>6</v>
      </c>
      <c r="K45" s="130">
        <v>6</v>
      </c>
      <c r="L45" s="130">
        <v>2</v>
      </c>
      <c r="M45" s="129"/>
      <c r="N45" s="132">
        <v>6</v>
      </c>
      <c r="O45" s="132">
        <v>6</v>
      </c>
      <c r="P45" s="130">
        <v>6</v>
      </c>
      <c r="Q45" s="130">
        <v>2</v>
      </c>
      <c r="R45" s="129"/>
      <c r="S45" s="132">
        <v>6</v>
      </c>
      <c r="T45" s="132">
        <v>6</v>
      </c>
      <c r="U45" s="130">
        <v>6</v>
      </c>
      <c r="V45" s="130">
        <v>2</v>
      </c>
      <c r="W45" s="129"/>
      <c r="X45" s="130">
        <v>6</v>
      </c>
      <c r="Y45" s="130">
        <v>6</v>
      </c>
      <c r="Z45" s="130">
        <v>6</v>
      </c>
      <c r="AA45" s="130">
        <v>2</v>
      </c>
      <c r="AB45" s="129"/>
    </row>
    <row r="46" spans="1:28" s="21" customFormat="1" ht="15" x14ac:dyDescent="0.2">
      <c r="A46" s="129">
        <v>5091550</v>
      </c>
      <c r="B46" s="136" t="s">
        <v>4877</v>
      </c>
      <c r="C46" s="136" t="s">
        <v>4878</v>
      </c>
      <c r="D46" s="137" t="s">
        <v>4879</v>
      </c>
      <c r="E46" s="138">
        <v>15</v>
      </c>
      <c r="F46" s="138" t="s">
        <v>4880</v>
      </c>
      <c r="G46" s="138" t="s">
        <v>4881</v>
      </c>
      <c r="H46" s="129" t="s">
        <v>4851</v>
      </c>
      <c r="I46" s="140">
        <v>6</v>
      </c>
      <c r="J46" s="140">
        <v>6</v>
      </c>
      <c r="K46" s="140">
        <v>6</v>
      </c>
      <c r="L46" s="130">
        <v>2</v>
      </c>
      <c r="M46" s="129"/>
      <c r="N46" s="146">
        <v>6</v>
      </c>
      <c r="O46" s="146">
        <v>6</v>
      </c>
      <c r="P46" s="140">
        <v>6</v>
      </c>
      <c r="Q46" s="130">
        <v>2</v>
      </c>
      <c r="R46" s="129"/>
      <c r="S46" s="146">
        <v>6</v>
      </c>
      <c r="T46" s="146">
        <v>6</v>
      </c>
      <c r="U46" s="140">
        <v>6</v>
      </c>
      <c r="V46" s="130">
        <v>2</v>
      </c>
      <c r="W46" s="129"/>
      <c r="X46" s="140">
        <v>6</v>
      </c>
      <c r="Y46" s="140">
        <v>6</v>
      </c>
      <c r="Z46" s="140">
        <v>6</v>
      </c>
      <c r="AA46" s="130">
        <v>2</v>
      </c>
      <c r="AB46" s="129"/>
    </row>
    <row r="47" spans="1:28" s="21" customFormat="1" ht="15" x14ac:dyDescent="0.25">
      <c r="A47" s="129">
        <v>5091560</v>
      </c>
      <c r="B47" s="126" t="s">
        <v>1704</v>
      </c>
      <c r="C47" s="127" t="s">
        <v>1705</v>
      </c>
      <c r="D47" s="127" t="s">
        <v>1050</v>
      </c>
      <c r="E47" s="128">
        <v>15</v>
      </c>
      <c r="F47" s="129">
        <v>644736.80000000005</v>
      </c>
      <c r="G47" s="129">
        <v>6409675</v>
      </c>
      <c r="H47" s="129" t="s">
        <v>4851</v>
      </c>
      <c r="I47" s="130">
        <v>12</v>
      </c>
      <c r="J47" s="130">
        <v>12</v>
      </c>
      <c r="K47" s="130">
        <v>6</v>
      </c>
      <c r="L47" s="130">
        <v>2</v>
      </c>
      <c r="M47" s="129">
        <v>12</v>
      </c>
      <c r="N47" s="132">
        <v>12</v>
      </c>
      <c r="O47" s="132">
        <v>12</v>
      </c>
      <c r="P47" s="130">
        <v>6</v>
      </c>
      <c r="Q47" s="130">
        <v>2</v>
      </c>
      <c r="R47" s="129">
        <v>6</v>
      </c>
      <c r="S47" s="132">
        <v>12</v>
      </c>
      <c r="T47" s="132">
        <v>12</v>
      </c>
      <c r="U47" s="130">
        <v>6</v>
      </c>
      <c r="V47" s="130">
        <v>2</v>
      </c>
      <c r="W47" s="129">
        <v>6</v>
      </c>
      <c r="X47" s="130">
        <v>12</v>
      </c>
      <c r="Y47" s="130">
        <v>12</v>
      </c>
      <c r="Z47" s="130">
        <v>6</v>
      </c>
      <c r="AA47" s="130">
        <v>2</v>
      </c>
      <c r="AB47" s="129">
        <v>12</v>
      </c>
    </row>
    <row r="48" spans="1:28" s="21" customFormat="1" ht="15" x14ac:dyDescent="0.25">
      <c r="A48" s="129">
        <v>5091725</v>
      </c>
      <c r="B48" s="126" t="s">
        <v>1684</v>
      </c>
      <c r="C48" s="127" t="s">
        <v>1707</v>
      </c>
      <c r="D48" s="127" t="s">
        <v>1708</v>
      </c>
      <c r="E48" s="128">
        <v>15</v>
      </c>
      <c r="F48" s="129">
        <v>641868.66780000005</v>
      </c>
      <c r="G48" s="129">
        <v>6398236.5017999997</v>
      </c>
      <c r="H48" s="129" t="s">
        <v>4851</v>
      </c>
      <c r="I48" s="130">
        <v>6</v>
      </c>
      <c r="J48" s="130">
        <v>6</v>
      </c>
      <c r="K48" s="130">
        <v>6</v>
      </c>
      <c r="L48" s="130">
        <v>2</v>
      </c>
      <c r="M48" s="129"/>
      <c r="N48" s="132">
        <v>6</v>
      </c>
      <c r="O48" s="132">
        <v>6</v>
      </c>
      <c r="P48" s="130">
        <v>6</v>
      </c>
      <c r="Q48" s="130">
        <v>2</v>
      </c>
      <c r="R48" s="129"/>
      <c r="S48" s="132">
        <v>6</v>
      </c>
      <c r="T48" s="132">
        <v>6</v>
      </c>
      <c r="U48" s="130">
        <v>6</v>
      </c>
      <c r="V48" s="130">
        <v>2</v>
      </c>
      <c r="W48" s="129"/>
      <c r="X48" s="130">
        <v>6</v>
      </c>
      <c r="Y48" s="130">
        <v>6</v>
      </c>
      <c r="Z48" s="130">
        <v>6</v>
      </c>
      <c r="AA48" s="130">
        <v>2</v>
      </c>
      <c r="AB48" s="129"/>
    </row>
    <row r="49" spans="1:28" s="21" customFormat="1" ht="15" x14ac:dyDescent="0.25">
      <c r="A49" s="129">
        <v>5092000</v>
      </c>
      <c r="B49" s="126" t="s">
        <v>1598</v>
      </c>
      <c r="C49" s="127" t="s">
        <v>1710</v>
      </c>
      <c r="D49" s="127" t="s">
        <v>1711</v>
      </c>
      <c r="E49" s="128">
        <v>46</v>
      </c>
      <c r="F49" s="129">
        <v>595252.39740000002</v>
      </c>
      <c r="G49" s="129">
        <v>6375389.6796000004</v>
      </c>
      <c r="H49" s="129" t="s">
        <v>4851</v>
      </c>
      <c r="I49" s="130">
        <v>6</v>
      </c>
      <c r="J49" s="130">
        <v>6</v>
      </c>
      <c r="K49" s="130"/>
      <c r="L49" s="130">
        <v>2</v>
      </c>
      <c r="M49" s="129"/>
      <c r="N49" s="132">
        <v>6</v>
      </c>
      <c r="O49" s="132">
        <v>6</v>
      </c>
      <c r="P49" s="130"/>
      <c r="Q49" s="130">
        <v>2</v>
      </c>
      <c r="R49" s="129"/>
      <c r="S49" s="132">
        <v>6</v>
      </c>
      <c r="T49" s="132">
        <v>6</v>
      </c>
      <c r="U49" s="130"/>
      <c r="V49" s="130">
        <v>2</v>
      </c>
      <c r="W49" s="129"/>
      <c r="X49" s="130">
        <v>6</v>
      </c>
      <c r="Y49" s="130">
        <v>6</v>
      </c>
      <c r="Z49" s="130"/>
      <c r="AA49" s="130">
        <v>2</v>
      </c>
      <c r="AB49" s="129"/>
    </row>
    <row r="50" spans="1:28" s="21" customFormat="1" ht="15" customHeight="1" x14ac:dyDescent="0.25">
      <c r="A50" s="129">
        <v>5092060</v>
      </c>
      <c r="B50" s="126" t="s">
        <v>1598</v>
      </c>
      <c r="C50" s="127" t="s">
        <v>1712</v>
      </c>
      <c r="D50" s="127" t="s">
        <v>1713</v>
      </c>
      <c r="E50" s="128">
        <v>46</v>
      </c>
      <c r="F50" s="129">
        <v>599813.6</v>
      </c>
      <c r="G50" s="129">
        <v>6374449.5</v>
      </c>
      <c r="H50" s="129" t="s">
        <v>4851</v>
      </c>
      <c r="I50" s="130">
        <v>6</v>
      </c>
      <c r="J50" s="130">
        <v>6</v>
      </c>
      <c r="K50" s="130"/>
      <c r="L50" s="130">
        <v>2</v>
      </c>
      <c r="M50" s="129"/>
      <c r="N50" s="132">
        <v>6</v>
      </c>
      <c r="O50" s="132">
        <v>6</v>
      </c>
      <c r="P50" s="130"/>
      <c r="Q50" s="130">
        <v>2</v>
      </c>
      <c r="R50" s="129"/>
      <c r="S50" s="132">
        <v>6</v>
      </c>
      <c r="T50" s="132">
        <v>6</v>
      </c>
      <c r="U50" s="130"/>
      <c r="V50" s="130">
        <v>2</v>
      </c>
      <c r="W50" s="129"/>
      <c r="X50" s="130">
        <v>6</v>
      </c>
      <c r="Y50" s="130">
        <v>6</v>
      </c>
      <c r="Z50" s="130"/>
      <c r="AA50" s="130">
        <v>2</v>
      </c>
      <c r="AB50" s="129"/>
    </row>
    <row r="51" spans="1:28" s="21" customFormat="1" ht="15" x14ac:dyDescent="0.25">
      <c r="A51" s="173">
        <v>5092200</v>
      </c>
      <c r="B51" s="126" t="s">
        <v>1598</v>
      </c>
      <c r="C51" s="127" t="s">
        <v>1714</v>
      </c>
      <c r="D51" s="127" t="s">
        <v>1715</v>
      </c>
      <c r="E51" s="128">
        <v>12</v>
      </c>
      <c r="F51" s="129">
        <v>617232.26520000002</v>
      </c>
      <c r="G51" s="129">
        <v>6380568.7961999997</v>
      </c>
      <c r="H51" s="129" t="s">
        <v>4851</v>
      </c>
      <c r="I51" s="130">
        <v>12</v>
      </c>
      <c r="J51" s="130">
        <v>12</v>
      </c>
      <c r="K51" s="130">
        <v>6</v>
      </c>
      <c r="L51" s="130">
        <v>2</v>
      </c>
      <c r="M51" s="129">
        <v>12</v>
      </c>
      <c r="N51" s="132">
        <v>12</v>
      </c>
      <c r="O51" s="132">
        <v>12</v>
      </c>
      <c r="P51" s="130">
        <v>6</v>
      </c>
      <c r="Q51" s="130">
        <v>2</v>
      </c>
      <c r="R51" s="129">
        <v>6</v>
      </c>
      <c r="S51" s="132">
        <v>12</v>
      </c>
      <c r="T51" s="132">
        <v>12</v>
      </c>
      <c r="U51" s="130">
        <v>6</v>
      </c>
      <c r="V51" s="130">
        <v>2</v>
      </c>
      <c r="W51" s="129">
        <v>6</v>
      </c>
      <c r="X51" s="130">
        <v>12</v>
      </c>
      <c r="Y51" s="130">
        <v>12</v>
      </c>
      <c r="Z51" s="130">
        <v>6</v>
      </c>
      <c r="AA51" s="130">
        <v>2</v>
      </c>
      <c r="AB51" s="129">
        <v>12</v>
      </c>
    </row>
    <row r="52" spans="1:28" s="21" customFormat="1" ht="15" x14ac:dyDescent="0.25">
      <c r="A52" s="173">
        <v>5092975</v>
      </c>
      <c r="B52" s="126" t="s">
        <v>1279</v>
      </c>
      <c r="C52" s="127" t="s">
        <v>1717</v>
      </c>
      <c r="D52" s="127" t="s">
        <v>1718</v>
      </c>
      <c r="E52" s="128">
        <v>12</v>
      </c>
      <c r="F52" s="129">
        <v>628673.5</v>
      </c>
      <c r="G52" s="129">
        <v>6379828.5</v>
      </c>
      <c r="H52" s="129" t="s">
        <v>4851</v>
      </c>
      <c r="I52" s="130">
        <v>12</v>
      </c>
      <c r="J52" s="130">
        <v>12</v>
      </c>
      <c r="K52" s="130"/>
      <c r="L52" s="130">
        <v>2</v>
      </c>
      <c r="M52" s="129"/>
      <c r="N52" s="132">
        <v>12</v>
      </c>
      <c r="O52" s="132">
        <v>12</v>
      </c>
      <c r="P52" s="130"/>
      <c r="Q52" s="130">
        <v>2</v>
      </c>
      <c r="R52" s="129"/>
      <c r="S52" s="132">
        <v>12</v>
      </c>
      <c r="T52" s="132">
        <v>12</v>
      </c>
      <c r="U52" s="130"/>
      <c r="V52" s="130">
        <v>2</v>
      </c>
      <c r="W52" s="129"/>
      <c r="X52" s="130">
        <v>12</v>
      </c>
      <c r="Y52" s="130">
        <v>12</v>
      </c>
      <c r="Z52" s="130"/>
      <c r="AA52" s="130">
        <v>2</v>
      </c>
      <c r="AB52" s="129"/>
    </row>
    <row r="53" spans="1:28" s="21" customFormat="1" ht="15" customHeight="1" x14ac:dyDescent="0.25">
      <c r="A53" s="173">
        <v>5092980</v>
      </c>
      <c r="B53" s="126" t="s">
        <v>1720</v>
      </c>
      <c r="C53" s="127" t="s">
        <v>1721</v>
      </c>
      <c r="D53" s="127" t="s">
        <v>1722</v>
      </c>
      <c r="E53" s="128">
        <v>12</v>
      </c>
      <c r="F53" s="129">
        <v>630538.52</v>
      </c>
      <c r="G53" s="129">
        <v>6378776.6100000003</v>
      </c>
      <c r="H53" s="129" t="s">
        <v>4851</v>
      </c>
      <c r="I53" s="130">
        <v>6</v>
      </c>
      <c r="J53" s="130">
        <v>6</v>
      </c>
      <c r="K53" s="130"/>
      <c r="L53" s="130">
        <v>2</v>
      </c>
      <c r="M53" s="129"/>
      <c r="N53" s="132">
        <v>6</v>
      </c>
      <c r="O53" s="132">
        <v>6</v>
      </c>
      <c r="P53" s="130"/>
      <c r="Q53" s="130">
        <v>2</v>
      </c>
      <c r="R53" s="129"/>
      <c r="S53" s="132">
        <v>6</v>
      </c>
      <c r="T53" s="132">
        <v>6</v>
      </c>
      <c r="U53" s="130"/>
      <c r="V53" s="130">
        <v>2</v>
      </c>
      <c r="W53" s="129"/>
      <c r="X53" s="130">
        <v>6</v>
      </c>
      <c r="Y53" s="130">
        <v>6</v>
      </c>
      <c r="Z53" s="130"/>
      <c r="AA53" s="130">
        <v>2</v>
      </c>
      <c r="AB53" s="129"/>
    </row>
    <row r="54" spans="1:28" s="21" customFormat="1" ht="15" customHeight="1" x14ac:dyDescent="0.25">
      <c r="A54" s="129">
        <v>5093000</v>
      </c>
      <c r="B54" s="126" t="s">
        <v>1598</v>
      </c>
      <c r="C54" s="127" t="s">
        <v>1724</v>
      </c>
      <c r="D54" s="127" t="s">
        <v>1725</v>
      </c>
      <c r="E54" s="128">
        <v>12</v>
      </c>
      <c r="F54" s="129">
        <v>626383.86719999998</v>
      </c>
      <c r="G54" s="129">
        <v>6386938.8816</v>
      </c>
      <c r="H54" s="129" t="s">
        <v>4851</v>
      </c>
      <c r="I54" s="130">
        <v>12</v>
      </c>
      <c r="J54" s="130">
        <v>12</v>
      </c>
      <c r="K54" s="130"/>
      <c r="L54" s="130">
        <v>2</v>
      </c>
      <c r="M54" s="129"/>
      <c r="N54" s="132">
        <v>12</v>
      </c>
      <c r="O54" s="132">
        <v>12</v>
      </c>
      <c r="P54" s="130"/>
      <c r="Q54" s="130">
        <v>2</v>
      </c>
      <c r="R54" s="129"/>
      <c r="S54" s="132">
        <v>12</v>
      </c>
      <c r="T54" s="132">
        <v>12</v>
      </c>
      <c r="U54" s="130"/>
      <c r="V54" s="130">
        <v>2</v>
      </c>
      <c r="W54" s="129"/>
      <c r="X54" s="130">
        <v>12</v>
      </c>
      <c r="Y54" s="130">
        <v>12</v>
      </c>
      <c r="Z54" s="130"/>
      <c r="AA54" s="130">
        <v>2</v>
      </c>
      <c r="AB54" s="129"/>
    </row>
    <row r="55" spans="1:28" s="21" customFormat="1" ht="15" x14ac:dyDescent="0.25">
      <c r="A55" s="129">
        <v>5093300</v>
      </c>
      <c r="B55" s="126" t="s">
        <v>1598</v>
      </c>
      <c r="C55" s="127" t="s">
        <v>1727</v>
      </c>
      <c r="D55" s="127" t="s">
        <v>1728</v>
      </c>
      <c r="E55" s="128">
        <v>12</v>
      </c>
      <c r="F55" s="129">
        <v>633292.17779999995</v>
      </c>
      <c r="G55" s="129">
        <v>6386234.5319999997</v>
      </c>
      <c r="H55" s="129" t="s">
        <v>4851</v>
      </c>
      <c r="I55" s="130">
        <v>12</v>
      </c>
      <c r="J55" s="130">
        <v>12</v>
      </c>
      <c r="K55" s="130"/>
      <c r="L55" s="130">
        <v>2</v>
      </c>
      <c r="M55" s="129">
        <v>6</v>
      </c>
      <c r="N55" s="132">
        <v>12</v>
      </c>
      <c r="O55" s="132">
        <v>12</v>
      </c>
      <c r="P55" s="130"/>
      <c r="Q55" s="130">
        <v>2</v>
      </c>
      <c r="R55" s="129">
        <v>6</v>
      </c>
      <c r="S55" s="132">
        <v>12</v>
      </c>
      <c r="T55" s="132">
        <v>12</v>
      </c>
      <c r="U55" s="130"/>
      <c r="V55" s="130">
        <v>2</v>
      </c>
      <c r="W55" s="129">
        <v>6</v>
      </c>
      <c r="X55" s="130">
        <v>12</v>
      </c>
      <c r="Y55" s="130">
        <v>12</v>
      </c>
      <c r="Z55" s="130"/>
      <c r="AA55" s="130">
        <v>2</v>
      </c>
      <c r="AB55" s="129">
        <v>6</v>
      </c>
    </row>
    <row r="56" spans="1:28" s="21" customFormat="1" ht="15" x14ac:dyDescent="0.25">
      <c r="A56" s="129">
        <v>5093550</v>
      </c>
      <c r="B56" s="126" t="s">
        <v>1730</v>
      </c>
      <c r="C56" s="127" t="s">
        <v>1731</v>
      </c>
      <c r="D56" s="127" t="s">
        <v>1732</v>
      </c>
      <c r="E56" s="128">
        <v>12</v>
      </c>
      <c r="F56" s="129">
        <v>637384.70000000007</v>
      </c>
      <c r="G56" s="129">
        <v>6385456</v>
      </c>
      <c r="H56" s="129" t="s">
        <v>4851</v>
      </c>
      <c r="I56" s="130">
        <v>12</v>
      </c>
      <c r="J56" s="130">
        <v>12</v>
      </c>
      <c r="K56" s="130"/>
      <c r="L56" s="130">
        <v>2</v>
      </c>
      <c r="M56" s="129"/>
      <c r="N56" s="132">
        <v>12</v>
      </c>
      <c r="O56" s="132">
        <v>12</v>
      </c>
      <c r="P56" s="130"/>
      <c r="Q56" s="130">
        <v>2</v>
      </c>
      <c r="R56" s="129"/>
      <c r="S56" s="132">
        <v>12</v>
      </c>
      <c r="T56" s="132">
        <v>12</v>
      </c>
      <c r="U56" s="130"/>
      <c r="V56" s="130">
        <v>2</v>
      </c>
      <c r="W56" s="129"/>
      <c r="X56" s="130">
        <v>12</v>
      </c>
      <c r="Y56" s="130">
        <v>12</v>
      </c>
      <c r="Z56" s="130"/>
      <c r="AA56" s="130">
        <v>2</v>
      </c>
      <c r="AB56" s="129"/>
    </row>
    <row r="57" spans="1:28" s="21" customFormat="1" ht="15" x14ac:dyDescent="0.25">
      <c r="A57" s="129">
        <v>5093600</v>
      </c>
      <c r="B57" s="126" t="s">
        <v>1734</v>
      </c>
      <c r="C57" s="127" t="s">
        <v>4882</v>
      </c>
      <c r="D57" s="127" t="s">
        <v>1732</v>
      </c>
      <c r="E57" s="128">
        <v>12</v>
      </c>
      <c r="F57" s="129">
        <v>637135.80000000005</v>
      </c>
      <c r="G57" s="129">
        <v>6383707.5</v>
      </c>
      <c r="H57" s="129" t="s">
        <v>4851</v>
      </c>
      <c r="I57" s="130">
        <v>12</v>
      </c>
      <c r="J57" s="130">
        <v>12</v>
      </c>
      <c r="K57" s="130"/>
      <c r="L57" s="130">
        <v>2</v>
      </c>
      <c r="M57" s="129"/>
      <c r="N57" s="132">
        <v>12</v>
      </c>
      <c r="O57" s="132">
        <v>12</v>
      </c>
      <c r="P57" s="130"/>
      <c r="Q57" s="130">
        <v>2</v>
      </c>
      <c r="R57" s="129"/>
      <c r="S57" s="132">
        <v>12</v>
      </c>
      <c r="T57" s="132">
        <v>12</v>
      </c>
      <c r="U57" s="130"/>
      <c r="V57" s="130">
        <v>2</v>
      </c>
      <c r="W57" s="129"/>
      <c r="X57" s="130">
        <v>12</v>
      </c>
      <c r="Y57" s="130">
        <v>12</v>
      </c>
      <c r="Z57" s="130"/>
      <c r="AA57" s="130">
        <v>2</v>
      </c>
      <c r="AB57" s="129"/>
    </row>
    <row r="58" spans="1:28" s="21" customFormat="1" ht="15" customHeight="1" x14ac:dyDescent="0.25">
      <c r="A58" s="129">
        <v>5093700</v>
      </c>
      <c r="B58" s="126" t="s">
        <v>1734</v>
      </c>
      <c r="C58" s="127" t="s">
        <v>1735</v>
      </c>
      <c r="D58" s="127" t="s">
        <v>1736</v>
      </c>
      <c r="E58" s="128">
        <v>12</v>
      </c>
      <c r="F58" s="129">
        <v>639262.59299999999</v>
      </c>
      <c r="G58" s="129">
        <v>6379859.4390000002</v>
      </c>
      <c r="H58" s="129" t="s">
        <v>4851</v>
      </c>
      <c r="I58" s="130">
        <v>12</v>
      </c>
      <c r="J58" s="130">
        <v>12</v>
      </c>
      <c r="K58" s="130"/>
      <c r="L58" s="130">
        <v>2</v>
      </c>
      <c r="M58" s="129"/>
      <c r="N58" s="132">
        <v>12</v>
      </c>
      <c r="O58" s="132">
        <v>12</v>
      </c>
      <c r="P58" s="130"/>
      <c r="Q58" s="130">
        <v>2</v>
      </c>
      <c r="R58" s="129"/>
      <c r="S58" s="132">
        <v>12</v>
      </c>
      <c r="T58" s="132">
        <v>12</v>
      </c>
      <c r="U58" s="130"/>
      <c r="V58" s="130">
        <v>2</v>
      </c>
      <c r="W58" s="129"/>
      <c r="X58" s="130">
        <v>12</v>
      </c>
      <c r="Y58" s="130">
        <v>12</v>
      </c>
      <c r="Z58" s="130"/>
      <c r="AA58" s="130">
        <v>2</v>
      </c>
      <c r="AB58" s="129"/>
    </row>
    <row r="59" spans="1:28" s="21" customFormat="1" ht="15" x14ac:dyDescent="0.25">
      <c r="A59" s="129">
        <v>5093750</v>
      </c>
      <c r="B59" s="126" t="s">
        <v>1730</v>
      </c>
      <c r="C59" s="127" t="s">
        <v>1737</v>
      </c>
      <c r="D59" s="127" t="s">
        <v>1736</v>
      </c>
      <c r="E59" s="128">
        <v>12</v>
      </c>
      <c r="F59" s="129">
        <v>643232.11080000002</v>
      </c>
      <c r="G59" s="129">
        <v>6384151.1808000002</v>
      </c>
      <c r="H59" s="129" t="s">
        <v>4851</v>
      </c>
      <c r="I59" s="130">
        <v>12</v>
      </c>
      <c r="J59" s="130">
        <v>12</v>
      </c>
      <c r="K59" s="130"/>
      <c r="L59" s="130">
        <v>2</v>
      </c>
      <c r="M59" s="129"/>
      <c r="N59" s="132">
        <v>12</v>
      </c>
      <c r="O59" s="132">
        <v>12</v>
      </c>
      <c r="P59" s="130"/>
      <c r="Q59" s="130">
        <v>2</v>
      </c>
      <c r="R59" s="129"/>
      <c r="S59" s="132">
        <v>12</v>
      </c>
      <c r="T59" s="132">
        <v>12</v>
      </c>
      <c r="U59" s="130"/>
      <c r="V59" s="130">
        <v>2</v>
      </c>
      <c r="W59" s="129"/>
      <c r="X59" s="130">
        <v>12</v>
      </c>
      <c r="Y59" s="130">
        <v>12</v>
      </c>
      <c r="Z59" s="130"/>
      <c r="AA59" s="130">
        <v>2</v>
      </c>
      <c r="AB59" s="129"/>
    </row>
    <row r="60" spans="1:28" s="21" customFormat="1" ht="15" x14ac:dyDescent="0.25">
      <c r="A60" s="129">
        <v>5094000</v>
      </c>
      <c r="B60" s="126" t="s">
        <v>1730</v>
      </c>
      <c r="C60" s="127" t="s">
        <v>4883</v>
      </c>
      <c r="D60" s="127" t="s">
        <v>1732</v>
      </c>
      <c r="E60" s="128">
        <v>12</v>
      </c>
      <c r="F60" s="129">
        <v>638158.4</v>
      </c>
      <c r="G60" s="129">
        <v>6384779</v>
      </c>
      <c r="H60" s="129" t="s">
        <v>4851</v>
      </c>
      <c r="I60" s="130">
        <v>12</v>
      </c>
      <c r="J60" s="130">
        <v>12</v>
      </c>
      <c r="K60" s="130"/>
      <c r="L60" s="130">
        <v>2</v>
      </c>
      <c r="M60" s="129"/>
      <c r="N60" s="132">
        <v>12</v>
      </c>
      <c r="O60" s="132">
        <v>12</v>
      </c>
      <c r="P60" s="130"/>
      <c r="Q60" s="130">
        <v>2</v>
      </c>
      <c r="R60" s="129"/>
      <c r="S60" s="132">
        <v>12</v>
      </c>
      <c r="T60" s="132">
        <v>12</v>
      </c>
      <c r="U60" s="130"/>
      <c r="V60" s="130">
        <v>2</v>
      </c>
      <c r="W60" s="129"/>
      <c r="X60" s="130">
        <v>12</v>
      </c>
      <c r="Y60" s="130">
        <v>12</v>
      </c>
      <c r="Z60" s="130"/>
      <c r="AA60" s="130">
        <v>2</v>
      </c>
      <c r="AB60" s="129"/>
    </row>
    <row r="61" spans="1:28" s="21" customFormat="1" ht="15" customHeight="1" x14ac:dyDescent="0.25">
      <c r="A61" s="173">
        <v>5094810</v>
      </c>
      <c r="B61" s="126" t="s">
        <v>1598</v>
      </c>
      <c r="C61" s="127" t="s">
        <v>1738</v>
      </c>
      <c r="D61" s="127" t="s">
        <v>1739</v>
      </c>
      <c r="E61" s="128">
        <v>12</v>
      </c>
      <c r="F61" s="129">
        <v>638852.95259999996</v>
      </c>
      <c r="G61" s="129">
        <v>6387682.4579999996</v>
      </c>
      <c r="H61" s="129" t="s">
        <v>4851</v>
      </c>
      <c r="I61" s="130">
        <v>12</v>
      </c>
      <c r="J61" s="130">
        <v>12</v>
      </c>
      <c r="K61" s="130">
        <v>6</v>
      </c>
      <c r="L61" s="130">
        <v>2</v>
      </c>
      <c r="M61" s="129">
        <v>12</v>
      </c>
      <c r="N61" s="132">
        <v>12</v>
      </c>
      <c r="O61" s="132">
        <v>12</v>
      </c>
      <c r="P61" s="130">
        <v>6</v>
      </c>
      <c r="Q61" s="130">
        <v>2</v>
      </c>
      <c r="R61" s="129">
        <v>6</v>
      </c>
      <c r="S61" s="132">
        <v>12</v>
      </c>
      <c r="T61" s="132">
        <v>12</v>
      </c>
      <c r="U61" s="130">
        <v>6</v>
      </c>
      <c r="V61" s="130">
        <v>2</v>
      </c>
      <c r="W61" s="129">
        <v>6</v>
      </c>
      <c r="X61" s="130">
        <v>12</v>
      </c>
      <c r="Y61" s="130">
        <v>12</v>
      </c>
      <c r="Z61" s="130">
        <v>6</v>
      </c>
      <c r="AA61" s="130">
        <v>2</v>
      </c>
      <c r="AB61" s="129">
        <v>12</v>
      </c>
    </row>
    <row r="62" spans="1:28" s="21" customFormat="1" ht="15" x14ac:dyDescent="0.25">
      <c r="A62" s="173">
        <v>5094820</v>
      </c>
      <c r="B62" s="126" t="s">
        <v>1741</v>
      </c>
      <c r="C62" s="127" t="s">
        <v>1742</v>
      </c>
      <c r="D62" s="127" t="s">
        <v>1743</v>
      </c>
      <c r="E62" s="128">
        <v>12</v>
      </c>
      <c r="F62" s="129">
        <v>640644.84600000002</v>
      </c>
      <c r="G62" s="129">
        <v>6388577.5751999998</v>
      </c>
      <c r="H62" s="129" t="s">
        <v>4851</v>
      </c>
      <c r="I62" s="130">
        <v>12</v>
      </c>
      <c r="J62" s="130">
        <v>12</v>
      </c>
      <c r="K62" s="130"/>
      <c r="L62" s="130">
        <v>2</v>
      </c>
      <c r="M62" s="129">
        <v>6</v>
      </c>
      <c r="N62" s="132">
        <v>12</v>
      </c>
      <c r="O62" s="132">
        <v>12</v>
      </c>
      <c r="P62" s="130"/>
      <c r="Q62" s="130">
        <v>2</v>
      </c>
      <c r="R62" s="129">
        <v>6</v>
      </c>
      <c r="S62" s="132">
        <v>12</v>
      </c>
      <c r="T62" s="132">
        <v>12</v>
      </c>
      <c r="U62" s="130"/>
      <c r="V62" s="130">
        <v>2</v>
      </c>
      <c r="W62" s="129">
        <v>6</v>
      </c>
      <c r="X62" s="130">
        <v>12</v>
      </c>
      <c r="Y62" s="130">
        <v>12</v>
      </c>
      <c r="Z62" s="130"/>
      <c r="AA62" s="130">
        <v>2</v>
      </c>
      <c r="AB62" s="129">
        <v>6</v>
      </c>
    </row>
    <row r="63" spans="1:28" s="21" customFormat="1" ht="15" customHeight="1" x14ac:dyDescent="0.25">
      <c r="A63" s="129">
        <v>5094825</v>
      </c>
      <c r="B63" s="126" t="s">
        <v>1745</v>
      </c>
      <c r="C63" s="136" t="s">
        <v>1746</v>
      </c>
      <c r="D63" s="137" t="s">
        <v>1743</v>
      </c>
      <c r="E63" s="128">
        <v>12</v>
      </c>
      <c r="F63" s="129">
        <v>640473.44000000006</v>
      </c>
      <c r="G63" s="129">
        <v>6388880.5</v>
      </c>
      <c r="H63" s="129" t="s">
        <v>4851</v>
      </c>
      <c r="I63" s="130">
        <v>6</v>
      </c>
      <c r="J63" s="130">
        <v>6</v>
      </c>
      <c r="K63" s="130"/>
      <c r="L63" s="130">
        <v>2</v>
      </c>
      <c r="M63" s="129"/>
      <c r="N63" s="132">
        <v>6</v>
      </c>
      <c r="O63" s="132">
        <v>6</v>
      </c>
      <c r="P63" s="130"/>
      <c r="Q63" s="130">
        <v>2</v>
      </c>
      <c r="R63" s="129"/>
      <c r="S63" s="132">
        <v>6</v>
      </c>
      <c r="T63" s="132">
        <v>6</v>
      </c>
      <c r="U63" s="130"/>
      <c r="V63" s="130">
        <v>2</v>
      </c>
      <c r="W63" s="129"/>
      <c r="X63" s="130">
        <v>6</v>
      </c>
      <c r="Y63" s="130">
        <v>6</v>
      </c>
      <c r="Z63" s="130"/>
      <c r="AA63" s="130">
        <v>2</v>
      </c>
      <c r="AB63" s="129"/>
    </row>
    <row r="64" spans="1:28" s="21" customFormat="1" ht="15" x14ac:dyDescent="0.25">
      <c r="A64" s="173">
        <v>5094880</v>
      </c>
      <c r="B64" s="126" t="s">
        <v>1748</v>
      </c>
      <c r="C64" s="127" t="s">
        <v>1749</v>
      </c>
      <c r="D64" s="127" t="s">
        <v>1750</v>
      </c>
      <c r="E64" s="128">
        <v>12</v>
      </c>
      <c r="F64" s="129">
        <v>642409</v>
      </c>
      <c r="G64" s="129">
        <v>6391843</v>
      </c>
      <c r="H64" s="129" t="s">
        <v>4851</v>
      </c>
      <c r="I64" s="130">
        <v>6</v>
      </c>
      <c r="J64" s="130">
        <v>6</v>
      </c>
      <c r="K64" s="130"/>
      <c r="L64" s="130">
        <v>2</v>
      </c>
      <c r="M64" s="129"/>
      <c r="N64" s="132">
        <v>6</v>
      </c>
      <c r="O64" s="132">
        <v>6</v>
      </c>
      <c r="P64" s="130"/>
      <c r="Q64" s="130">
        <v>2</v>
      </c>
      <c r="R64" s="129"/>
      <c r="S64" s="132">
        <v>6</v>
      </c>
      <c r="T64" s="132">
        <v>6</v>
      </c>
      <c r="U64" s="130"/>
      <c r="V64" s="130">
        <v>2</v>
      </c>
      <c r="W64" s="129"/>
      <c r="X64" s="130">
        <v>6</v>
      </c>
      <c r="Y64" s="130">
        <v>6</v>
      </c>
      <c r="Z64" s="130"/>
      <c r="AA64" s="130">
        <v>2</v>
      </c>
      <c r="AB64" s="129"/>
    </row>
    <row r="65" spans="1:28" s="21" customFormat="1" ht="15" x14ac:dyDescent="0.25">
      <c r="A65" s="129">
        <v>5095000</v>
      </c>
      <c r="B65" s="126" t="s">
        <v>1752</v>
      </c>
      <c r="C65" s="127" t="s">
        <v>1753</v>
      </c>
      <c r="D65" s="127" t="s">
        <v>1754</v>
      </c>
      <c r="E65" s="128">
        <v>12</v>
      </c>
      <c r="F65" s="129">
        <v>648907.80000000005</v>
      </c>
      <c r="G65" s="129">
        <v>6392751</v>
      </c>
      <c r="H65" s="129" t="s">
        <v>4851</v>
      </c>
      <c r="I65" s="130">
        <v>12</v>
      </c>
      <c r="J65" s="130">
        <v>12</v>
      </c>
      <c r="K65" s="130">
        <v>6</v>
      </c>
      <c r="L65" s="130">
        <v>2</v>
      </c>
      <c r="M65" s="129">
        <v>12</v>
      </c>
      <c r="N65" s="132">
        <v>12</v>
      </c>
      <c r="O65" s="132">
        <v>12</v>
      </c>
      <c r="P65" s="130">
        <v>6</v>
      </c>
      <c r="Q65" s="130">
        <v>2</v>
      </c>
      <c r="R65" s="129">
        <v>6</v>
      </c>
      <c r="S65" s="132">
        <v>12</v>
      </c>
      <c r="T65" s="132">
        <v>12</v>
      </c>
      <c r="U65" s="130">
        <v>6</v>
      </c>
      <c r="V65" s="130">
        <v>2</v>
      </c>
      <c r="W65" s="129">
        <v>6</v>
      </c>
      <c r="X65" s="130">
        <v>12</v>
      </c>
      <c r="Y65" s="130">
        <v>12</v>
      </c>
      <c r="Z65" s="130">
        <v>6</v>
      </c>
      <c r="AA65" s="130">
        <v>2</v>
      </c>
      <c r="AB65" s="129">
        <v>12</v>
      </c>
    </row>
    <row r="66" spans="1:28" s="21" customFormat="1" ht="15" x14ac:dyDescent="0.25">
      <c r="A66" s="129">
        <v>5095100</v>
      </c>
      <c r="B66" s="126" t="s">
        <v>1757</v>
      </c>
      <c r="C66" s="127" t="s">
        <v>1758</v>
      </c>
      <c r="D66" s="127" t="s">
        <v>1759</v>
      </c>
      <c r="E66" s="128">
        <v>12</v>
      </c>
      <c r="F66" s="129">
        <v>656137.63080000004</v>
      </c>
      <c r="G66" s="129">
        <v>6376965.7560000001</v>
      </c>
      <c r="H66" s="129" t="s">
        <v>4851</v>
      </c>
      <c r="I66" s="130">
        <v>12</v>
      </c>
      <c r="J66" s="130">
        <v>12</v>
      </c>
      <c r="K66" s="130"/>
      <c r="L66" s="130">
        <v>2</v>
      </c>
      <c r="M66" s="129"/>
      <c r="N66" s="132">
        <v>12</v>
      </c>
      <c r="O66" s="132">
        <v>12</v>
      </c>
      <c r="P66" s="130"/>
      <c r="Q66" s="130">
        <v>2</v>
      </c>
      <c r="R66" s="129"/>
      <c r="S66" s="132">
        <v>12</v>
      </c>
      <c r="T66" s="132">
        <v>12</v>
      </c>
      <c r="U66" s="130"/>
      <c r="V66" s="130">
        <v>2</v>
      </c>
      <c r="W66" s="129"/>
      <c r="X66" s="130">
        <v>12</v>
      </c>
      <c r="Y66" s="130">
        <v>12</v>
      </c>
      <c r="Z66" s="130"/>
      <c r="AA66" s="130">
        <v>2</v>
      </c>
      <c r="AB66" s="129"/>
    </row>
    <row r="67" spans="1:28" s="21" customFormat="1" ht="15" x14ac:dyDescent="0.25">
      <c r="A67" s="129">
        <v>5095110</v>
      </c>
      <c r="B67" s="126" t="s">
        <v>1762</v>
      </c>
      <c r="C67" s="127" t="s">
        <v>1763</v>
      </c>
      <c r="D67" s="127" t="s">
        <v>1764</v>
      </c>
      <c r="E67" s="128">
        <v>12</v>
      </c>
      <c r="F67" s="129">
        <v>654477.26580000005</v>
      </c>
      <c r="G67" s="129">
        <v>6373850.0388000002</v>
      </c>
      <c r="H67" s="129" t="s">
        <v>4851</v>
      </c>
      <c r="I67" s="130">
        <v>12</v>
      </c>
      <c r="J67" s="130">
        <v>12</v>
      </c>
      <c r="K67" s="130"/>
      <c r="L67" s="130">
        <v>2</v>
      </c>
      <c r="M67" s="129"/>
      <c r="N67" s="132">
        <v>12</v>
      </c>
      <c r="O67" s="132">
        <v>12</v>
      </c>
      <c r="P67" s="130"/>
      <c r="Q67" s="130">
        <v>2</v>
      </c>
      <c r="R67" s="129"/>
      <c r="S67" s="132">
        <v>12</v>
      </c>
      <c r="T67" s="132">
        <v>12</v>
      </c>
      <c r="U67" s="130"/>
      <c r="V67" s="130">
        <v>2</v>
      </c>
      <c r="W67" s="129"/>
      <c r="X67" s="130">
        <v>12</v>
      </c>
      <c r="Y67" s="130">
        <v>12</v>
      </c>
      <c r="Z67" s="130"/>
      <c r="AA67" s="130">
        <v>2</v>
      </c>
      <c r="AB67" s="129"/>
    </row>
    <row r="68" spans="1:28" s="21" customFormat="1" ht="15" x14ac:dyDescent="0.25">
      <c r="A68" s="129">
        <v>5095120</v>
      </c>
      <c r="B68" s="126" t="s">
        <v>1766</v>
      </c>
      <c r="C68" s="127" t="s">
        <v>1767</v>
      </c>
      <c r="D68" s="127" t="s">
        <v>1768</v>
      </c>
      <c r="E68" s="128">
        <v>12</v>
      </c>
      <c r="F68" s="129">
        <v>657486.80000000005</v>
      </c>
      <c r="G68" s="129">
        <v>6375147.0999999996</v>
      </c>
      <c r="H68" s="129" t="s">
        <v>4851</v>
      </c>
      <c r="I68" s="130">
        <v>6</v>
      </c>
      <c r="J68" s="130">
        <v>6</v>
      </c>
      <c r="K68" s="130"/>
      <c r="L68" s="130">
        <v>2</v>
      </c>
      <c r="M68" s="129"/>
      <c r="N68" s="132">
        <v>6</v>
      </c>
      <c r="O68" s="132">
        <v>6</v>
      </c>
      <c r="P68" s="130"/>
      <c r="Q68" s="130">
        <v>2</v>
      </c>
      <c r="R68" s="129"/>
      <c r="S68" s="132">
        <v>6</v>
      </c>
      <c r="T68" s="132">
        <v>6</v>
      </c>
      <c r="U68" s="130"/>
      <c r="V68" s="130">
        <v>2</v>
      </c>
      <c r="W68" s="129"/>
      <c r="X68" s="130">
        <v>6</v>
      </c>
      <c r="Y68" s="130">
        <v>6</v>
      </c>
      <c r="Z68" s="130"/>
      <c r="AA68" s="130">
        <v>2</v>
      </c>
      <c r="AB68" s="129"/>
    </row>
    <row r="69" spans="1:28" s="21" customFormat="1" ht="15" x14ac:dyDescent="0.25">
      <c r="A69" s="129">
        <v>5095150</v>
      </c>
      <c r="B69" s="126" t="s">
        <v>1752</v>
      </c>
      <c r="C69" s="127" t="s">
        <v>1770</v>
      </c>
      <c r="D69" s="127" t="s">
        <v>1759</v>
      </c>
      <c r="E69" s="128">
        <v>12</v>
      </c>
      <c r="F69" s="129">
        <v>656707.87139999995</v>
      </c>
      <c r="G69" s="129">
        <v>6379845.2286</v>
      </c>
      <c r="H69" s="129" t="s">
        <v>4851</v>
      </c>
      <c r="I69" s="130">
        <v>12</v>
      </c>
      <c r="J69" s="130">
        <v>12</v>
      </c>
      <c r="K69" s="130"/>
      <c r="L69" s="130">
        <v>2</v>
      </c>
      <c r="M69" s="129"/>
      <c r="N69" s="132">
        <v>12</v>
      </c>
      <c r="O69" s="132">
        <v>12</v>
      </c>
      <c r="P69" s="130"/>
      <c r="Q69" s="130">
        <v>2</v>
      </c>
      <c r="R69" s="129"/>
      <c r="S69" s="132">
        <v>12</v>
      </c>
      <c r="T69" s="132">
        <v>12</v>
      </c>
      <c r="U69" s="130"/>
      <c r="V69" s="130">
        <v>2</v>
      </c>
      <c r="W69" s="129"/>
      <c r="X69" s="130">
        <v>12</v>
      </c>
      <c r="Y69" s="130">
        <v>12</v>
      </c>
      <c r="Z69" s="130"/>
      <c r="AA69" s="130">
        <v>2</v>
      </c>
      <c r="AB69" s="129"/>
    </row>
    <row r="70" spans="1:28" s="21" customFormat="1" ht="15" x14ac:dyDescent="0.25">
      <c r="A70" s="173">
        <v>5095160</v>
      </c>
      <c r="B70" s="126" t="s">
        <v>1752</v>
      </c>
      <c r="C70" s="127" t="s">
        <v>1772</v>
      </c>
      <c r="D70" s="127" t="s">
        <v>1773</v>
      </c>
      <c r="E70" s="128">
        <v>12</v>
      </c>
      <c r="F70" s="129">
        <v>668637.4</v>
      </c>
      <c r="G70" s="129">
        <v>6378206.5</v>
      </c>
      <c r="H70" s="129" t="s">
        <v>4851</v>
      </c>
      <c r="I70" s="130">
        <v>6</v>
      </c>
      <c r="J70" s="130">
        <v>6</v>
      </c>
      <c r="K70" s="130"/>
      <c r="L70" s="130">
        <v>2</v>
      </c>
      <c r="M70" s="129"/>
      <c r="N70" s="132">
        <v>12</v>
      </c>
      <c r="O70" s="132">
        <v>12</v>
      </c>
      <c r="P70" s="130"/>
      <c r="Q70" s="130">
        <v>2</v>
      </c>
      <c r="R70" s="129"/>
      <c r="S70" s="132">
        <v>12</v>
      </c>
      <c r="T70" s="132">
        <v>12</v>
      </c>
      <c r="U70" s="130"/>
      <c r="V70" s="130">
        <v>2</v>
      </c>
      <c r="W70" s="129"/>
      <c r="X70" s="130">
        <v>6</v>
      </c>
      <c r="Y70" s="130">
        <v>6</v>
      </c>
      <c r="Z70" s="130"/>
      <c r="AA70" s="130">
        <v>2</v>
      </c>
      <c r="AB70" s="129"/>
    </row>
    <row r="71" spans="1:28" s="21" customFormat="1" ht="15" x14ac:dyDescent="0.25">
      <c r="A71" s="173">
        <v>5095170</v>
      </c>
      <c r="B71" s="126" t="s">
        <v>1775</v>
      </c>
      <c r="C71" s="127" t="s">
        <v>1776</v>
      </c>
      <c r="D71" s="127" t="s">
        <v>1777</v>
      </c>
      <c r="E71" s="128">
        <v>12</v>
      </c>
      <c r="F71" s="129">
        <v>664457.66280000005</v>
      </c>
      <c r="G71" s="129">
        <v>6383755.3055999996</v>
      </c>
      <c r="H71" s="129" t="s">
        <v>4851</v>
      </c>
      <c r="I71" s="130">
        <v>12</v>
      </c>
      <c r="J71" s="130">
        <v>12</v>
      </c>
      <c r="K71" s="130"/>
      <c r="L71" s="130">
        <v>2</v>
      </c>
      <c r="M71" s="129"/>
      <c r="N71" s="132">
        <v>12</v>
      </c>
      <c r="O71" s="132">
        <v>12</v>
      </c>
      <c r="P71" s="130"/>
      <c r="Q71" s="130">
        <v>2</v>
      </c>
      <c r="R71" s="129"/>
      <c r="S71" s="132">
        <v>12</v>
      </c>
      <c r="T71" s="132">
        <v>12</v>
      </c>
      <c r="U71" s="130"/>
      <c r="V71" s="130">
        <v>2</v>
      </c>
      <c r="W71" s="129"/>
      <c r="X71" s="130">
        <v>12</v>
      </c>
      <c r="Y71" s="130">
        <v>12</v>
      </c>
      <c r="Z71" s="130"/>
      <c r="AA71" s="130">
        <v>2</v>
      </c>
      <c r="AB71" s="129"/>
    </row>
    <row r="72" spans="1:28" s="21" customFormat="1" ht="15" customHeight="1" x14ac:dyDescent="0.25">
      <c r="A72" s="173">
        <v>5095300</v>
      </c>
      <c r="B72" s="126" t="s">
        <v>1598</v>
      </c>
      <c r="C72" s="127" t="s">
        <v>1779</v>
      </c>
      <c r="D72" s="127" t="s">
        <v>1780</v>
      </c>
      <c r="E72" s="128">
        <v>12</v>
      </c>
      <c r="F72" s="129" t="s">
        <v>1781</v>
      </c>
      <c r="G72" s="134">
        <v>6394773</v>
      </c>
      <c r="H72" s="129" t="s">
        <v>4851</v>
      </c>
      <c r="I72" s="130">
        <v>6</v>
      </c>
      <c r="J72" s="130">
        <v>6</v>
      </c>
      <c r="K72" s="130"/>
      <c r="L72" s="130">
        <v>2</v>
      </c>
      <c r="M72" s="129"/>
      <c r="N72" s="132">
        <v>6</v>
      </c>
      <c r="O72" s="132">
        <v>6</v>
      </c>
      <c r="P72" s="130"/>
      <c r="Q72" s="130">
        <v>2</v>
      </c>
      <c r="R72" s="129"/>
      <c r="S72" s="132">
        <v>6</v>
      </c>
      <c r="T72" s="132">
        <v>6</v>
      </c>
      <c r="U72" s="130"/>
      <c r="V72" s="130">
        <v>2</v>
      </c>
      <c r="W72" s="129"/>
      <c r="X72" s="130">
        <v>6</v>
      </c>
      <c r="Y72" s="130">
        <v>6</v>
      </c>
      <c r="Z72" s="130"/>
      <c r="AA72" s="130">
        <v>2</v>
      </c>
      <c r="AB72" s="129"/>
    </row>
    <row r="73" spans="1:28" s="21" customFormat="1" ht="15" customHeight="1" x14ac:dyDescent="0.25">
      <c r="A73" s="174">
        <v>5095305</v>
      </c>
      <c r="B73" s="126" t="s">
        <v>1253</v>
      </c>
      <c r="C73" s="127" t="s">
        <v>1783</v>
      </c>
      <c r="D73" s="127" t="s">
        <v>1784</v>
      </c>
      <c r="E73" s="128">
        <v>15</v>
      </c>
      <c r="F73" s="129">
        <v>652092</v>
      </c>
      <c r="G73" s="129">
        <v>6397004</v>
      </c>
      <c r="H73" s="129" t="s">
        <v>4851</v>
      </c>
      <c r="I73" s="130">
        <v>12</v>
      </c>
      <c r="J73" s="130">
        <v>12</v>
      </c>
      <c r="K73" s="130"/>
      <c r="L73" s="130">
        <v>2</v>
      </c>
      <c r="M73" s="129"/>
      <c r="N73" s="132">
        <v>12</v>
      </c>
      <c r="O73" s="132">
        <v>12</v>
      </c>
      <c r="P73" s="130"/>
      <c r="Q73" s="130">
        <v>2</v>
      </c>
      <c r="R73" s="129"/>
      <c r="S73" s="132">
        <v>12</v>
      </c>
      <c r="T73" s="132">
        <v>12</v>
      </c>
      <c r="U73" s="130"/>
      <c r="V73" s="130">
        <v>2</v>
      </c>
      <c r="W73" s="129"/>
      <c r="X73" s="130">
        <v>12</v>
      </c>
      <c r="Y73" s="130">
        <v>12</v>
      </c>
      <c r="Z73" s="130"/>
      <c r="AA73" s="130">
        <v>2</v>
      </c>
      <c r="AB73" s="129"/>
    </row>
    <row r="74" spans="1:28" s="21" customFormat="1" ht="15" customHeight="1" x14ac:dyDescent="0.25">
      <c r="A74" s="173">
        <v>5095980</v>
      </c>
      <c r="B74" s="126" t="s">
        <v>1786</v>
      </c>
      <c r="C74" s="127" t="s">
        <v>1787</v>
      </c>
      <c r="D74" s="127" t="s">
        <v>1788</v>
      </c>
      <c r="E74" s="128">
        <v>12</v>
      </c>
      <c r="F74" s="129">
        <v>659783.5</v>
      </c>
      <c r="G74" s="129">
        <v>6392740.7999999998</v>
      </c>
      <c r="H74" s="129" t="s">
        <v>4851</v>
      </c>
      <c r="I74" s="130">
        <v>6</v>
      </c>
      <c r="J74" s="130">
        <v>6</v>
      </c>
      <c r="K74" s="130"/>
      <c r="L74" s="130">
        <v>2</v>
      </c>
      <c r="M74" s="129"/>
      <c r="N74" s="132">
        <v>6</v>
      </c>
      <c r="O74" s="132">
        <v>6</v>
      </c>
      <c r="P74" s="130"/>
      <c r="Q74" s="130">
        <v>2</v>
      </c>
      <c r="R74" s="129"/>
      <c r="S74" s="132">
        <v>6</v>
      </c>
      <c r="T74" s="132">
        <v>6</v>
      </c>
      <c r="U74" s="130"/>
      <c r="V74" s="130">
        <v>2</v>
      </c>
      <c r="W74" s="129"/>
      <c r="X74" s="130">
        <v>6</v>
      </c>
      <c r="Y74" s="130">
        <v>6</v>
      </c>
      <c r="Z74" s="130"/>
      <c r="AA74" s="130">
        <v>2</v>
      </c>
      <c r="AB74" s="129"/>
    </row>
    <row r="75" spans="1:28" s="21" customFormat="1" ht="15" customHeight="1" x14ac:dyDescent="0.25">
      <c r="A75" s="129">
        <v>5095985</v>
      </c>
      <c r="B75" s="126" t="s">
        <v>647</v>
      </c>
      <c r="C75" s="127" t="s">
        <v>1790</v>
      </c>
      <c r="D75" s="127" t="s">
        <v>1788</v>
      </c>
      <c r="E75" s="128">
        <v>12</v>
      </c>
      <c r="F75" s="129">
        <v>661226.4</v>
      </c>
      <c r="G75" s="129">
        <v>6390334.5</v>
      </c>
      <c r="H75" s="129" t="s">
        <v>4851</v>
      </c>
      <c r="I75" s="130">
        <v>6</v>
      </c>
      <c r="J75" s="130">
        <v>6</v>
      </c>
      <c r="K75" s="130"/>
      <c r="L75" s="130">
        <v>2</v>
      </c>
      <c r="M75" s="129"/>
      <c r="N75" s="132">
        <v>6</v>
      </c>
      <c r="O75" s="132">
        <v>6</v>
      </c>
      <c r="P75" s="130"/>
      <c r="Q75" s="130">
        <v>2</v>
      </c>
      <c r="R75" s="129"/>
      <c r="S75" s="132">
        <v>6</v>
      </c>
      <c r="T75" s="132">
        <v>6</v>
      </c>
      <c r="U75" s="130"/>
      <c r="V75" s="130">
        <v>2</v>
      </c>
      <c r="W75" s="129"/>
      <c r="X75" s="130">
        <v>6</v>
      </c>
      <c r="Y75" s="130">
        <v>6</v>
      </c>
      <c r="Z75" s="130"/>
      <c r="AA75" s="130">
        <v>2</v>
      </c>
      <c r="AB75" s="129"/>
    </row>
    <row r="76" spans="1:28" s="21" customFormat="1" ht="15" x14ac:dyDescent="0.25">
      <c r="A76" s="129">
        <v>5095995</v>
      </c>
      <c r="B76" s="126" t="s">
        <v>1598</v>
      </c>
      <c r="C76" s="136" t="s">
        <v>4129</v>
      </c>
      <c r="D76" s="137" t="s">
        <v>4130</v>
      </c>
      <c r="E76" s="128">
        <v>12</v>
      </c>
      <c r="F76" s="129">
        <v>664917.924</v>
      </c>
      <c r="G76" s="129">
        <v>6393529.9116000002</v>
      </c>
      <c r="H76" s="129" t="s">
        <v>4851</v>
      </c>
      <c r="I76" s="130">
        <v>6</v>
      </c>
      <c r="J76" s="130">
        <v>6</v>
      </c>
      <c r="K76" s="130"/>
      <c r="L76" s="130">
        <v>2</v>
      </c>
      <c r="M76" s="129"/>
      <c r="N76" s="132">
        <v>6</v>
      </c>
      <c r="O76" s="132">
        <v>6</v>
      </c>
      <c r="P76" s="130"/>
      <c r="Q76" s="130">
        <v>2</v>
      </c>
      <c r="R76" s="129"/>
      <c r="S76" s="132">
        <v>6</v>
      </c>
      <c r="T76" s="132">
        <v>6</v>
      </c>
      <c r="U76" s="130"/>
      <c r="V76" s="130">
        <v>2</v>
      </c>
      <c r="W76" s="129"/>
      <c r="X76" s="130">
        <v>6</v>
      </c>
      <c r="Y76" s="130">
        <v>6</v>
      </c>
      <c r="Z76" s="130"/>
      <c r="AA76" s="130">
        <v>2</v>
      </c>
      <c r="AB76" s="129"/>
    </row>
    <row r="77" spans="1:28" s="21" customFormat="1" ht="15" x14ac:dyDescent="0.25">
      <c r="A77" s="129">
        <v>5096000</v>
      </c>
      <c r="B77" s="126" t="s">
        <v>1858</v>
      </c>
      <c r="C77" s="127" t="s">
        <v>4132</v>
      </c>
      <c r="D77" s="127" t="s">
        <v>4130</v>
      </c>
      <c r="E77" s="128">
        <v>12</v>
      </c>
      <c r="F77" s="129">
        <v>665688.30539999995</v>
      </c>
      <c r="G77" s="129">
        <v>6394616.3903999999</v>
      </c>
      <c r="H77" s="129" t="s">
        <v>4851</v>
      </c>
      <c r="I77" s="130">
        <v>12</v>
      </c>
      <c r="J77" s="130">
        <v>12</v>
      </c>
      <c r="K77" s="130">
        <v>6</v>
      </c>
      <c r="L77" s="130">
        <v>2</v>
      </c>
      <c r="M77" s="129">
        <v>12</v>
      </c>
      <c r="N77" s="132">
        <v>12</v>
      </c>
      <c r="O77" s="132">
        <v>12</v>
      </c>
      <c r="P77" s="130">
        <v>6</v>
      </c>
      <c r="Q77" s="130">
        <v>2</v>
      </c>
      <c r="R77" s="129">
        <v>6</v>
      </c>
      <c r="S77" s="132">
        <v>12</v>
      </c>
      <c r="T77" s="132">
        <v>12</v>
      </c>
      <c r="U77" s="130">
        <v>6</v>
      </c>
      <c r="V77" s="130">
        <v>2</v>
      </c>
      <c r="W77" s="129">
        <v>6</v>
      </c>
      <c r="X77" s="130">
        <v>12</v>
      </c>
      <c r="Y77" s="130">
        <v>12</v>
      </c>
      <c r="Z77" s="130">
        <v>6</v>
      </c>
      <c r="AA77" s="130">
        <v>2</v>
      </c>
      <c r="AB77" s="129">
        <v>12</v>
      </c>
    </row>
    <row r="78" spans="1:28" s="21" customFormat="1" ht="15" customHeight="1" x14ac:dyDescent="0.25">
      <c r="A78" s="173">
        <v>5096010</v>
      </c>
      <c r="B78" s="126" t="s">
        <v>1792</v>
      </c>
      <c r="C78" s="127" t="s">
        <v>4134</v>
      </c>
      <c r="D78" s="127" t="s">
        <v>4135</v>
      </c>
      <c r="E78" s="128">
        <v>12</v>
      </c>
      <c r="F78" s="129">
        <v>666894.1</v>
      </c>
      <c r="G78" s="129">
        <v>6397839.2000000002</v>
      </c>
      <c r="H78" s="129" t="s">
        <v>4851</v>
      </c>
      <c r="I78" s="130">
        <v>6</v>
      </c>
      <c r="J78" s="130">
        <v>6</v>
      </c>
      <c r="K78" s="130"/>
      <c r="L78" s="130">
        <v>2</v>
      </c>
      <c r="M78" s="129"/>
      <c r="N78" s="132">
        <v>6</v>
      </c>
      <c r="O78" s="132">
        <v>6</v>
      </c>
      <c r="P78" s="130"/>
      <c r="Q78" s="130">
        <v>2</v>
      </c>
      <c r="R78" s="129"/>
      <c r="S78" s="132">
        <v>6</v>
      </c>
      <c r="T78" s="132">
        <v>6</v>
      </c>
      <c r="U78" s="130"/>
      <c r="V78" s="130">
        <v>2</v>
      </c>
      <c r="W78" s="129"/>
      <c r="X78" s="130">
        <v>6</v>
      </c>
      <c r="Y78" s="130">
        <v>6</v>
      </c>
      <c r="Z78" s="130"/>
      <c r="AA78" s="130">
        <v>2</v>
      </c>
      <c r="AB78" s="129"/>
    </row>
    <row r="79" spans="1:28" s="21" customFormat="1" ht="15" x14ac:dyDescent="0.25">
      <c r="A79" s="129">
        <v>5096030</v>
      </c>
      <c r="B79" s="126" t="s">
        <v>1792</v>
      </c>
      <c r="C79" s="127" t="s">
        <v>1793</v>
      </c>
      <c r="D79" s="127" t="s">
        <v>1794</v>
      </c>
      <c r="E79" s="128">
        <v>12</v>
      </c>
      <c r="F79" s="129">
        <v>679320.1</v>
      </c>
      <c r="G79" s="129">
        <v>6394727.7999999998</v>
      </c>
      <c r="H79" s="129" t="s">
        <v>4851</v>
      </c>
      <c r="I79" s="130">
        <v>6</v>
      </c>
      <c r="J79" s="130">
        <v>6</v>
      </c>
      <c r="K79" s="130"/>
      <c r="L79" s="130">
        <v>2</v>
      </c>
      <c r="M79" s="129"/>
      <c r="N79" s="132">
        <v>6</v>
      </c>
      <c r="O79" s="132">
        <v>6</v>
      </c>
      <c r="P79" s="130"/>
      <c r="Q79" s="130">
        <v>2</v>
      </c>
      <c r="R79" s="129"/>
      <c r="S79" s="132">
        <v>6</v>
      </c>
      <c r="T79" s="132">
        <v>6</v>
      </c>
      <c r="U79" s="130"/>
      <c r="V79" s="130">
        <v>2</v>
      </c>
      <c r="W79" s="129"/>
      <c r="X79" s="130">
        <v>6</v>
      </c>
      <c r="Y79" s="130">
        <v>6</v>
      </c>
      <c r="Z79" s="130"/>
      <c r="AA79" s="130">
        <v>2</v>
      </c>
      <c r="AB79" s="129"/>
    </row>
    <row r="80" spans="1:28" s="21" customFormat="1" ht="15" x14ac:dyDescent="0.25">
      <c r="A80" s="129">
        <v>5096050</v>
      </c>
      <c r="B80" s="126" t="s">
        <v>1792</v>
      </c>
      <c r="C80" s="127" t="s">
        <v>1796</v>
      </c>
      <c r="D80" s="127" t="s">
        <v>1797</v>
      </c>
      <c r="E80" s="128">
        <v>12</v>
      </c>
      <c r="F80" s="129">
        <v>687153.8</v>
      </c>
      <c r="G80" s="129">
        <v>6398554</v>
      </c>
      <c r="H80" s="129" t="s">
        <v>4851</v>
      </c>
      <c r="I80" s="130">
        <v>12</v>
      </c>
      <c r="J80" s="130">
        <v>12</v>
      </c>
      <c r="K80" s="130">
        <v>6</v>
      </c>
      <c r="L80" s="130">
        <v>2</v>
      </c>
      <c r="M80" s="129">
        <v>12</v>
      </c>
      <c r="N80" s="132">
        <v>12</v>
      </c>
      <c r="O80" s="132">
        <v>12</v>
      </c>
      <c r="P80" s="130">
        <v>6</v>
      </c>
      <c r="Q80" s="130">
        <v>2</v>
      </c>
      <c r="R80" s="129">
        <v>6</v>
      </c>
      <c r="S80" s="132">
        <v>12</v>
      </c>
      <c r="T80" s="132">
        <v>12</v>
      </c>
      <c r="U80" s="130">
        <v>6</v>
      </c>
      <c r="V80" s="130">
        <v>2</v>
      </c>
      <c r="W80" s="129">
        <v>6</v>
      </c>
      <c r="X80" s="130">
        <v>12</v>
      </c>
      <c r="Y80" s="130">
        <v>12</v>
      </c>
      <c r="Z80" s="130">
        <v>6</v>
      </c>
      <c r="AA80" s="130">
        <v>2</v>
      </c>
      <c r="AB80" s="129">
        <v>12</v>
      </c>
    </row>
    <row r="81" spans="1:28" s="21" customFormat="1" ht="15" x14ac:dyDescent="0.25">
      <c r="A81" s="129">
        <v>5096060</v>
      </c>
      <c r="B81" s="126" t="s">
        <v>1689</v>
      </c>
      <c r="C81" s="127" t="s">
        <v>1799</v>
      </c>
      <c r="D81" s="127" t="s">
        <v>40</v>
      </c>
      <c r="E81" s="128">
        <v>12</v>
      </c>
      <c r="F81" s="129">
        <v>665572.80000000005</v>
      </c>
      <c r="G81" s="129">
        <v>6401348.4000000004</v>
      </c>
      <c r="H81" s="129" t="s">
        <v>4851</v>
      </c>
      <c r="I81" s="130">
        <v>6</v>
      </c>
      <c r="J81" s="130">
        <v>6</v>
      </c>
      <c r="K81" s="130"/>
      <c r="L81" s="130">
        <v>2</v>
      </c>
      <c r="M81" s="129"/>
      <c r="N81" s="132">
        <v>6</v>
      </c>
      <c r="O81" s="132">
        <v>6</v>
      </c>
      <c r="P81" s="130"/>
      <c r="Q81" s="130">
        <v>2</v>
      </c>
      <c r="R81" s="129"/>
      <c r="S81" s="132">
        <v>6</v>
      </c>
      <c r="T81" s="132">
        <v>6</v>
      </c>
      <c r="U81" s="130"/>
      <c r="V81" s="130">
        <v>2</v>
      </c>
      <c r="W81" s="129"/>
      <c r="X81" s="130">
        <v>6</v>
      </c>
      <c r="Y81" s="130">
        <v>6</v>
      </c>
      <c r="Z81" s="130"/>
      <c r="AA81" s="130">
        <v>2</v>
      </c>
      <c r="AB81" s="129"/>
    </row>
    <row r="82" spans="1:28" s="21" customFormat="1" ht="15" customHeight="1" x14ac:dyDescent="0.25">
      <c r="A82" s="173">
        <v>5096080</v>
      </c>
      <c r="B82" s="126" t="s">
        <v>1801</v>
      </c>
      <c r="C82" s="127" t="s">
        <v>1802</v>
      </c>
      <c r="D82" s="127" t="s">
        <v>1803</v>
      </c>
      <c r="E82" s="128">
        <v>12</v>
      </c>
      <c r="F82" s="129">
        <v>675569.85</v>
      </c>
      <c r="G82" s="129">
        <v>6402963.7300000004</v>
      </c>
      <c r="H82" s="129" t="s">
        <v>4851</v>
      </c>
      <c r="I82" s="130">
        <v>6</v>
      </c>
      <c r="J82" s="130">
        <v>6</v>
      </c>
      <c r="K82" s="130"/>
      <c r="L82" s="130">
        <v>2</v>
      </c>
      <c r="M82" s="129"/>
      <c r="N82" s="132">
        <v>6</v>
      </c>
      <c r="O82" s="132">
        <v>6</v>
      </c>
      <c r="P82" s="130"/>
      <c r="Q82" s="130">
        <v>2</v>
      </c>
      <c r="R82" s="129"/>
      <c r="S82" s="132">
        <v>6</v>
      </c>
      <c r="T82" s="132">
        <v>6</v>
      </c>
      <c r="U82" s="130"/>
      <c r="V82" s="130">
        <v>2</v>
      </c>
      <c r="W82" s="129"/>
      <c r="X82" s="130">
        <v>6</v>
      </c>
      <c r="Y82" s="130">
        <v>6</v>
      </c>
      <c r="Z82" s="130"/>
      <c r="AA82" s="130">
        <v>2</v>
      </c>
      <c r="AB82" s="129"/>
    </row>
    <row r="83" spans="1:28" s="21" customFormat="1" ht="15" customHeight="1" x14ac:dyDescent="0.25">
      <c r="A83" s="173">
        <v>5096090</v>
      </c>
      <c r="B83" s="126" t="s">
        <v>1805</v>
      </c>
      <c r="C83" s="127" t="s">
        <v>1806</v>
      </c>
      <c r="D83" s="127" t="s">
        <v>1807</v>
      </c>
      <c r="E83" s="128">
        <v>12</v>
      </c>
      <c r="F83" s="129">
        <v>680474.7</v>
      </c>
      <c r="G83" s="129">
        <v>6412742.7999999998</v>
      </c>
      <c r="H83" s="129" t="s">
        <v>4851</v>
      </c>
      <c r="I83" s="130">
        <v>6</v>
      </c>
      <c r="J83" s="130">
        <v>6</v>
      </c>
      <c r="K83" s="130"/>
      <c r="L83" s="130">
        <v>2</v>
      </c>
      <c r="M83" s="129"/>
      <c r="N83" s="132">
        <v>6</v>
      </c>
      <c r="O83" s="132">
        <v>6</v>
      </c>
      <c r="P83" s="130"/>
      <c r="Q83" s="130">
        <v>2</v>
      </c>
      <c r="R83" s="129"/>
      <c r="S83" s="132">
        <v>6</v>
      </c>
      <c r="T83" s="132">
        <v>6</v>
      </c>
      <c r="U83" s="130"/>
      <c r="V83" s="130">
        <v>2</v>
      </c>
      <c r="W83" s="129"/>
      <c r="X83" s="130">
        <v>6</v>
      </c>
      <c r="Y83" s="130">
        <v>6</v>
      </c>
      <c r="Z83" s="130"/>
      <c r="AA83" s="130">
        <v>2</v>
      </c>
      <c r="AB83" s="129"/>
    </row>
    <row r="84" spans="1:28" s="21" customFormat="1" ht="15" customHeight="1" x14ac:dyDescent="0.25">
      <c r="A84" s="173">
        <v>5096100</v>
      </c>
      <c r="B84" s="126" t="s">
        <v>1809</v>
      </c>
      <c r="C84" s="127" t="s">
        <v>1810</v>
      </c>
      <c r="D84" s="127" t="s">
        <v>1811</v>
      </c>
      <c r="E84" s="128">
        <v>12</v>
      </c>
      <c r="F84" s="129">
        <v>674951.87760000001</v>
      </c>
      <c r="G84" s="129">
        <v>6414277.7664000001</v>
      </c>
      <c r="H84" s="129" t="s">
        <v>4851</v>
      </c>
      <c r="I84" s="130">
        <v>6</v>
      </c>
      <c r="J84" s="130">
        <v>6</v>
      </c>
      <c r="K84" s="130"/>
      <c r="L84" s="130">
        <v>2</v>
      </c>
      <c r="M84" s="129"/>
      <c r="N84" s="132">
        <v>6</v>
      </c>
      <c r="O84" s="132">
        <v>6</v>
      </c>
      <c r="P84" s="130"/>
      <c r="Q84" s="130">
        <v>2</v>
      </c>
      <c r="R84" s="129"/>
      <c r="S84" s="132">
        <v>6</v>
      </c>
      <c r="T84" s="132">
        <v>6</v>
      </c>
      <c r="U84" s="130"/>
      <c r="V84" s="130">
        <v>2</v>
      </c>
      <c r="W84" s="129"/>
      <c r="X84" s="130">
        <v>6</v>
      </c>
      <c r="Y84" s="130">
        <v>6</v>
      </c>
      <c r="Z84" s="130"/>
      <c r="AA84" s="130">
        <v>2</v>
      </c>
      <c r="AB84" s="129"/>
    </row>
    <row r="85" spans="1:28" s="21" customFormat="1" ht="15" x14ac:dyDescent="0.25">
      <c r="A85" s="129">
        <v>5096360</v>
      </c>
      <c r="B85" s="126" t="s">
        <v>1813</v>
      </c>
      <c r="C85" s="127" t="s">
        <v>1814</v>
      </c>
      <c r="D85" s="127" t="s">
        <v>1815</v>
      </c>
      <c r="E85" s="128">
        <v>15</v>
      </c>
      <c r="F85" s="129">
        <v>683973.8</v>
      </c>
      <c r="G85" s="129">
        <v>6421823.7999999998</v>
      </c>
      <c r="H85" s="129" t="s">
        <v>4851</v>
      </c>
      <c r="I85" s="130">
        <v>6</v>
      </c>
      <c r="J85" s="130">
        <v>6</v>
      </c>
      <c r="K85" s="130"/>
      <c r="L85" s="130">
        <v>2</v>
      </c>
      <c r="M85" s="129"/>
      <c r="N85" s="132">
        <v>6</v>
      </c>
      <c r="O85" s="132">
        <v>6</v>
      </c>
      <c r="P85" s="130"/>
      <c r="Q85" s="130">
        <v>2</v>
      </c>
      <c r="R85" s="129"/>
      <c r="S85" s="132">
        <v>6</v>
      </c>
      <c r="T85" s="132">
        <v>6</v>
      </c>
      <c r="U85" s="130"/>
      <c r="V85" s="130">
        <v>2</v>
      </c>
      <c r="W85" s="129"/>
      <c r="X85" s="130">
        <v>6</v>
      </c>
      <c r="Y85" s="130">
        <v>6</v>
      </c>
      <c r="Z85" s="130"/>
      <c r="AA85" s="130">
        <v>2</v>
      </c>
      <c r="AB85" s="129"/>
    </row>
    <row r="86" spans="1:28" s="21" customFormat="1" ht="15" x14ac:dyDescent="0.25">
      <c r="A86" s="129">
        <v>5096400</v>
      </c>
      <c r="B86" s="126" t="s">
        <v>1817</v>
      </c>
      <c r="C86" s="127" t="s">
        <v>1818</v>
      </c>
      <c r="D86" s="127" t="s">
        <v>279</v>
      </c>
      <c r="E86" s="128">
        <v>15</v>
      </c>
      <c r="F86" s="129">
        <v>694208.9</v>
      </c>
      <c r="G86" s="129">
        <v>6429253.5</v>
      </c>
      <c r="H86" s="129" t="s">
        <v>4851</v>
      </c>
      <c r="I86" s="130">
        <v>12</v>
      </c>
      <c r="J86" s="130">
        <v>12</v>
      </c>
      <c r="K86" s="130">
        <v>6</v>
      </c>
      <c r="L86" s="130">
        <v>2</v>
      </c>
      <c r="M86" s="129">
        <v>12</v>
      </c>
      <c r="N86" s="132">
        <v>12</v>
      </c>
      <c r="O86" s="132">
        <v>12</v>
      </c>
      <c r="P86" s="130">
        <v>6</v>
      </c>
      <c r="Q86" s="130">
        <v>2</v>
      </c>
      <c r="R86" s="129">
        <v>6</v>
      </c>
      <c r="S86" s="132">
        <v>12</v>
      </c>
      <c r="T86" s="132">
        <v>12</v>
      </c>
      <c r="U86" s="130">
        <v>6</v>
      </c>
      <c r="V86" s="130">
        <v>2</v>
      </c>
      <c r="W86" s="129">
        <v>6</v>
      </c>
      <c r="X86" s="130">
        <v>12</v>
      </c>
      <c r="Y86" s="130">
        <v>12</v>
      </c>
      <c r="Z86" s="130">
        <v>6</v>
      </c>
      <c r="AA86" s="130">
        <v>2</v>
      </c>
      <c r="AB86" s="129">
        <v>12</v>
      </c>
    </row>
    <row r="87" spans="1:28" s="21" customFormat="1" ht="15" x14ac:dyDescent="0.25">
      <c r="A87" s="129">
        <v>5096410</v>
      </c>
      <c r="B87" s="126" t="s">
        <v>1820</v>
      </c>
      <c r="C87" s="127" t="s">
        <v>1821</v>
      </c>
      <c r="D87" s="127" t="s">
        <v>1822</v>
      </c>
      <c r="E87" s="128">
        <v>15</v>
      </c>
      <c r="F87" s="129">
        <v>697491</v>
      </c>
      <c r="G87" s="129">
        <v>6413062</v>
      </c>
      <c r="H87" s="129" t="s">
        <v>4851</v>
      </c>
      <c r="I87" s="130">
        <v>6</v>
      </c>
      <c r="J87" s="130">
        <v>6</v>
      </c>
      <c r="K87" s="130"/>
      <c r="L87" s="130">
        <v>2</v>
      </c>
      <c r="M87" s="129"/>
      <c r="N87" s="132">
        <v>6</v>
      </c>
      <c r="O87" s="132">
        <v>6</v>
      </c>
      <c r="P87" s="130"/>
      <c r="Q87" s="130">
        <v>2</v>
      </c>
      <c r="R87" s="129"/>
      <c r="S87" s="132">
        <v>6</v>
      </c>
      <c r="T87" s="132">
        <v>6</v>
      </c>
      <c r="U87" s="130"/>
      <c r="V87" s="130">
        <v>2</v>
      </c>
      <c r="W87" s="129"/>
      <c r="X87" s="130">
        <v>6</v>
      </c>
      <c r="Y87" s="130">
        <v>6</v>
      </c>
      <c r="Z87" s="130"/>
      <c r="AA87" s="130">
        <v>2</v>
      </c>
      <c r="AB87" s="129"/>
    </row>
    <row r="88" spans="1:28" s="21" customFormat="1" ht="15" x14ac:dyDescent="0.25">
      <c r="A88" s="129">
        <v>5096450</v>
      </c>
      <c r="B88" s="126" t="s">
        <v>1824</v>
      </c>
      <c r="C88" s="136" t="s">
        <v>1824</v>
      </c>
      <c r="D88" s="137" t="s">
        <v>1822</v>
      </c>
      <c r="E88" s="128">
        <v>15</v>
      </c>
      <c r="F88" s="129">
        <v>699695.98860000004</v>
      </c>
      <c r="G88" s="129">
        <v>6420503.2019999996</v>
      </c>
      <c r="H88" s="129" t="s">
        <v>4851</v>
      </c>
      <c r="I88" s="130">
        <v>6</v>
      </c>
      <c r="J88" s="130">
        <v>6</v>
      </c>
      <c r="K88" s="130"/>
      <c r="L88" s="130">
        <v>2</v>
      </c>
      <c r="M88" s="129"/>
      <c r="N88" s="132">
        <v>6</v>
      </c>
      <c r="O88" s="132">
        <v>6</v>
      </c>
      <c r="P88" s="130"/>
      <c r="Q88" s="130">
        <v>2</v>
      </c>
      <c r="R88" s="129"/>
      <c r="S88" s="132">
        <v>6</v>
      </c>
      <c r="T88" s="132">
        <v>6</v>
      </c>
      <c r="U88" s="130"/>
      <c r="V88" s="130">
        <v>2</v>
      </c>
      <c r="W88" s="129"/>
      <c r="X88" s="130">
        <v>6</v>
      </c>
      <c r="Y88" s="130">
        <v>6</v>
      </c>
      <c r="Z88" s="130"/>
      <c r="AA88" s="130">
        <v>2</v>
      </c>
      <c r="AB88" s="129"/>
    </row>
    <row r="89" spans="1:28" s="21" customFormat="1" ht="15" customHeight="1" x14ac:dyDescent="0.25">
      <c r="A89" s="129">
        <v>5096480</v>
      </c>
      <c r="B89" s="126" t="s">
        <v>1826</v>
      </c>
      <c r="C89" s="127" t="s">
        <v>1827</v>
      </c>
      <c r="D89" s="127" t="s">
        <v>1828</v>
      </c>
      <c r="E89" s="128">
        <v>15</v>
      </c>
      <c r="F89" s="129">
        <v>703282.9</v>
      </c>
      <c r="G89" s="129">
        <v>6431592.9000000004</v>
      </c>
      <c r="H89" s="129" t="s">
        <v>4851</v>
      </c>
      <c r="I89" s="130">
        <v>6</v>
      </c>
      <c r="J89" s="130">
        <v>6</v>
      </c>
      <c r="K89" s="130"/>
      <c r="L89" s="130">
        <v>2</v>
      </c>
      <c r="M89" s="129"/>
      <c r="N89" s="132">
        <v>6</v>
      </c>
      <c r="O89" s="132">
        <v>6</v>
      </c>
      <c r="P89" s="130"/>
      <c r="Q89" s="130">
        <v>2</v>
      </c>
      <c r="R89" s="129"/>
      <c r="S89" s="132">
        <v>6</v>
      </c>
      <c r="T89" s="132">
        <v>6</v>
      </c>
      <c r="U89" s="130"/>
      <c r="V89" s="130">
        <v>2</v>
      </c>
      <c r="W89" s="129"/>
      <c r="X89" s="130">
        <v>6</v>
      </c>
      <c r="Y89" s="130">
        <v>6</v>
      </c>
      <c r="Z89" s="130"/>
      <c r="AA89" s="130">
        <v>2</v>
      </c>
      <c r="AB89" s="129"/>
    </row>
    <row r="90" spans="1:28" s="21" customFormat="1" ht="15" x14ac:dyDescent="0.25">
      <c r="A90" s="173">
        <v>5096805</v>
      </c>
      <c r="B90" s="126" t="s">
        <v>1830</v>
      </c>
      <c r="C90" s="127" t="s">
        <v>1831</v>
      </c>
      <c r="D90" s="127" t="s">
        <v>1832</v>
      </c>
      <c r="E90" s="128">
        <v>48</v>
      </c>
      <c r="F90" s="129">
        <v>708513.3</v>
      </c>
      <c r="G90" s="129">
        <v>6414420.5</v>
      </c>
      <c r="H90" s="129" t="s">
        <v>4851</v>
      </c>
      <c r="I90" s="130">
        <v>12</v>
      </c>
      <c r="J90" s="130">
        <v>12</v>
      </c>
      <c r="K90" s="130"/>
      <c r="L90" s="130">
        <v>2</v>
      </c>
      <c r="M90" s="129"/>
      <c r="N90" s="132">
        <v>12</v>
      </c>
      <c r="O90" s="132">
        <v>12</v>
      </c>
      <c r="P90" s="130"/>
      <c r="Q90" s="130">
        <v>2</v>
      </c>
      <c r="R90" s="129"/>
      <c r="S90" s="132">
        <v>12</v>
      </c>
      <c r="T90" s="132">
        <v>12</v>
      </c>
      <c r="U90" s="130"/>
      <c r="V90" s="130">
        <v>2</v>
      </c>
      <c r="W90" s="129"/>
      <c r="X90" s="130">
        <v>12</v>
      </c>
      <c r="Y90" s="130">
        <v>12</v>
      </c>
      <c r="Z90" s="130"/>
      <c r="AA90" s="130">
        <v>2</v>
      </c>
      <c r="AB90" s="129"/>
    </row>
    <row r="91" spans="1:28" s="21" customFormat="1" ht="15" customHeight="1" x14ac:dyDescent="0.25">
      <c r="A91" s="173">
        <v>5096810</v>
      </c>
      <c r="B91" s="126" t="s">
        <v>1834</v>
      </c>
      <c r="C91" s="127" t="s">
        <v>1835</v>
      </c>
      <c r="D91" s="127" t="s">
        <v>1836</v>
      </c>
      <c r="E91" s="128">
        <v>48</v>
      </c>
      <c r="F91" s="129">
        <v>706682.7</v>
      </c>
      <c r="G91" s="129">
        <v>6414255</v>
      </c>
      <c r="H91" s="129" t="s">
        <v>4851</v>
      </c>
      <c r="I91" s="130">
        <v>12</v>
      </c>
      <c r="J91" s="130">
        <v>12</v>
      </c>
      <c r="K91" s="130">
        <v>6</v>
      </c>
      <c r="L91" s="130">
        <v>2</v>
      </c>
      <c r="M91" s="129">
        <v>12</v>
      </c>
      <c r="N91" s="132">
        <v>12</v>
      </c>
      <c r="O91" s="132">
        <v>12</v>
      </c>
      <c r="P91" s="130">
        <v>6</v>
      </c>
      <c r="Q91" s="130">
        <v>2</v>
      </c>
      <c r="R91" s="129">
        <v>6</v>
      </c>
      <c r="S91" s="132">
        <v>12</v>
      </c>
      <c r="T91" s="132">
        <v>12</v>
      </c>
      <c r="U91" s="130">
        <v>6</v>
      </c>
      <c r="V91" s="130">
        <v>2</v>
      </c>
      <c r="W91" s="129">
        <v>6</v>
      </c>
      <c r="X91" s="130">
        <v>12</v>
      </c>
      <c r="Y91" s="130">
        <v>12</v>
      </c>
      <c r="Z91" s="130">
        <v>6</v>
      </c>
      <c r="AA91" s="130">
        <v>2</v>
      </c>
      <c r="AB91" s="129">
        <v>12</v>
      </c>
    </row>
    <row r="92" spans="1:28" s="21" customFormat="1" ht="15" customHeight="1" x14ac:dyDescent="0.2">
      <c r="A92" s="129">
        <v>5096820</v>
      </c>
      <c r="B92" s="136" t="s">
        <v>1830</v>
      </c>
      <c r="C92" s="136" t="s">
        <v>1837</v>
      </c>
      <c r="D92" s="137" t="s">
        <v>1838</v>
      </c>
      <c r="E92" s="138">
        <v>48</v>
      </c>
      <c r="F92" s="145">
        <v>709290</v>
      </c>
      <c r="G92" s="145">
        <v>6413249</v>
      </c>
      <c r="H92" s="129" t="s">
        <v>4851</v>
      </c>
      <c r="I92" s="140">
        <v>6</v>
      </c>
      <c r="J92" s="140">
        <v>6</v>
      </c>
      <c r="K92" s="140"/>
      <c r="L92" s="130">
        <v>2</v>
      </c>
      <c r="M92" s="129"/>
      <c r="N92" s="146">
        <v>6</v>
      </c>
      <c r="O92" s="146">
        <v>6</v>
      </c>
      <c r="P92" s="140"/>
      <c r="Q92" s="130">
        <v>2</v>
      </c>
      <c r="R92" s="129"/>
      <c r="S92" s="146">
        <v>6</v>
      </c>
      <c r="T92" s="146">
        <v>6</v>
      </c>
      <c r="U92" s="140"/>
      <c r="V92" s="130">
        <v>2</v>
      </c>
      <c r="W92" s="129"/>
      <c r="X92" s="140">
        <v>6</v>
      </c>
      <c r="Y92" s="140">
        <v>6</v>
      </c>
      <c r="Z92" s="140"/>
      <c r="AA92" s="130">
        <v>2</v>
      </c>
      <c r="AB92" s="129"/>
    </row>
    <row r="93" spans="1:28" s="21" customFormat="1" ht="15" customHeight="1" x14ac:dyDescent="0.25">
      <c r="A93" s="173">
        <v>5096850</v>
      </c>
      <c r="B93" s="126" t="s">
        <v>4884</v>
      </c>
      <c r="C93" s="127" t="s">
        <v>4885</v>
      </c>
      <c r="D93" s="127" t="s">
        <v>4886</v>
      </c>
      <c r="E93" s="128">
        <v>48</v>
      </c>
      <c r="F93" s="129">
        <v>705937.74540000001</v>
      </c>
      <c r="G93" s="129">
        <v>6392384.5049999999</v>
      </c>
      <c r="H93" s="129" t="s">
        <v>4851</v>
      </c>
      <c r="I93" s="130">
        <v>6</v>
      </c>
      <c r="J93" s="130">
        <v>6</v>
      </c>
      <c r="K93" s="130"/>
      <c r="L93" s="130">
        <v>2</v>
      </c>
      <c r="M93" s="129"/>
      <c r="N93" s="132">
        <v>6</v>
      </c>
      <c r="O93" s="132">
        <v>6</v>
      </c>
      <c r="P93" s="130"/>
      <c r="Q93" s="130">
        <v>2</v>
      </c>
      <c r="R93" s="129"/>
      <c r="S93" s="132">
        <v>6</v>
      </c>
      <c r="T93" s="132">
        <v>6</v>
      </c>
      <c r="U93" s="130"/>
      <c r="V93" s="130">
        <v>2</v>
      </c>
      <c r="W93" s="129"/>
      <c r="X93" s="130">
        <v>6</v>
      </c>
      <c r="Y93" s="130">
        <v>6</v>
      </c>
      <c r="Z93" s="130"/>
      <c r="AA93" s="130">
        <v>2</v>
      </c>
      <c r="AB93" s="129"/>
    </row>
    <row r="94" spans="1:28" s="21" customFormat="1" ht="15" x14ac:dyDescent="0.2">
      <c r="A94" s="129">
        <v>5096860</v>
      </c>
      <c r="B94" s="136" t="s">
        <v>1834</v>
      </c>
      <c r="C94" s="136" t="s">
        <v>1840</v>
      </c>
      <c r="D94" s="137" t="s">
        <v>1841</v>
      </c>
      <c r="E94" s="138">
        <v>48</v>
      </c>
      <c r="F94" s="145">
        <v>708027</v>
      </c>
      <c r="G94" s="145">
        <v>6393463</v>
      </c>
      <c r="H94" s="129" t="s">
        <v>4851</v>
      </c>
      <c r="I94" s="140">
        <v>6</v>
      </c>
      <c r="J94" s="140">
        <v>6</v>
      </c>
      <c r="K94" s="140"/>
      <c r="L94" s="130">
        <v>2</v>
      </c>
      <c r="M94" s="129"/>
      <c r="N94" s="146">
        <v>6</v>
      </c>
      <c r="O94" s="146">
        <v>6</v>
      </c>
      <c r="P94" s="140"/>
      <c r="Q94" s="130">
        <v>2</v>
      </c>
      <c r="R94" s="129"/>
      <c r="S94" s="146">
        <v>6</v>
      </c>
      <c r="T94" s="146">
        <v>6</v>
      </c>
      <c r="U94" s="140"/>
      <c r="V94" s="130">
        <v>2</v>
      </c>
      <c r="W94" s="129"/>
      <c r="X94" s="140">
        <v>6</v>
      </c>
      <c r="Y94" s="140">
        <v>6</v>
      </c>
      <c r="Z94" s="140"/>
      <c r="AA94" s="130">
        <v>2</v>
      </c>
      <c r="AB94" s="129"/>
    </row>
    <row r="95" spans="1:28" s="21" customFormat="1" ht="15" customHeight="1" x14ac:dyDescent="0.25">
      <c r="A95" s="173">
        <v>5097000</v>
      </c>
      <c r="B95" s="126" t="s">
        <v>1843</v>
      </c>
      <c r="C95" s="127" t="s">
        <v>1844</v>
      </c>
      <c r="D95" s="127" t="s">
        <v>1845</v>
      </c>
      <c r="E95" s="128">
        <v>15</v>
      </c>
      <c r="F95" s="129">
        <v>709672.4</v>
      </c>
      <c r="G95" s="129">
        <v>6435784.5</v>
      </c>
      <c r="H95" s="129" t="s">
        <v>4851</v>
      </c>
      <c r="I95" s="130">
        <v>12</v>
      </c>
      <c r="J95" s="130">
        <v>12</v>
      </c>
      <c r="K95" s="130"/>
      <c r="L95" s="130">
        <v>2</v>
      </c>
      <c r="M95" s="129"/>
      <c r="N95" s="132">
        <v>12</v>
      </c>
      <c r="O95" s="132">
        <v>12</v>
      </c>
      <c r="P95" s="130"/>
      <c r="Q95" s="130">
        <v>2</v>
      </c>
      <c r="R95" s="129"/>
      <c r="S95" s="132">
        <v>12</v>
      </c>
      <c r="T95" s="132">
        <v>12</v>
      </c>
      <c r="U95" s="130"/>
      <c r="V95" s="130">
        <v>2</v>
      </c>
      <c r="W95" s="129"/>
      <c r="X95" s="130">
        <v>12</v>
      </c>
      <c r="Y95" s="130">
        <v>12</v>
      </c>
      <c r="Z95" s="130"/>
      <c r="AA95" s="130">
        <v>2</v>
      </c>
      <c r="AB95" s="129"/>
    </row>
    <row r="96" spans="1:28" s="21" customFormat="1" ht="15" x14ac:dyDescent="0.25">
      <c r="A96" s="129">
        <v>5097200</v>
      </c>
      <c r="B96" s="126" t="s">
        <v>1843</v>
      </c>
      <c r="C96" s="127" t="s">
        <v>1846</v>
      </c>
      <c r="D96" s="127" t="s">
        <v>1845</v>
      </c>
      <c r="E96" s="128">
        <v>15</v>
      </c>
      <c r="F96" s="129">
        <v>708896</v>
      </c>
      <c r="G96" s="129">
        <v>6436720.5</v>
      </c>
      <c r="H96" s="129" t="s">
        <v>4851</v>
      </c>
      <c r="I96" s="130">
        <v>12</v>
      </c>
      <c r="J96" s="130">
        <v>12</v>
      </c>
      <c r="K96" s="130">
        <v>6</v>
      </c>
      <c r="L96" s="130">
        <v>2</v>
      </c>
      <c r="M96" s="129">
        <v>12</v>
      </c>
      <c r="N96" s="132">
        <v>12</v>
      </c>
      <c r="O96" s="132">
        <v>12</v>
      </c>
      <c r="P96" s="130">
        <v>6</v>
      </c>
      <c r="Q96" s="130">
        <v>2</v>
      </c>
      <c r="R96" s="129">
        <v>6</v>
      </c>
      <c r="S96" s="132">
        <v>12</v>
      </c>
      <c r="T96" s="132">
        <v>12</v>
      </c>
      <c r="U96" s="130">
        <v>6</v>
      </c>
      <c r="V96" s="130">
        <v>2</v>
      </c>
      <c r="W96" s="129">
        <v>6</v>
      </c>
      <c r="X96" s="130">
        <v>12</v>
      </c>
      <c r="Y96" s="130">
        <v>12</v>
      </c>
      <c r="Z96" s="130">
        <v>6</v>
      </c>
      <c r="AA96" s="130">
        <v>2</v>
      </c>
      <c r="AB96" s="129">
        <v>12</v>
      </c>
    </row>
    <row r="97" spans="1:28" s="21" customFormat="1" ht="15" x14ac:dyDescent="0.25">
      <c r="A97" s="174">
        <v>5097280</v>
      </c>
      <c r="B97" s="126" t="s">
        <v>1848</v>
      </c>
      <c r="C97" s="127" t="s">
        <v>1849</v>
      </c>
      <c r="D97" s="127" t="s">
        <v>1850</v>
      </c>
      <c r="E97" s="128">
        <v>15</v>
      </c>
      <c r="F97" s="129">
        <v>707785.6</v>
      </c>
      <c r="G97" s="129">
        <v>6436949.5</v>
      </c>
      <c r="H97" s="129" t="s">
        <v>4851</v>
      </c>
      <c r="I97" s="130">
        <v>6</v>
      </c>
      <c r="J97" s="130">
        <v>6</v>
      </c>
      <c r="K97" s="130"/>
      <c r="L97" s="130">
        <v>2</v>
      </c>
      <c r="M97" s="129"/>
      <c r="N97" s="132">
        <v>6</v>
      </c>
      <c r="O97" s="132">
        <v>6</v>
      </c>
      <c r="P97" s="130"/>
      <c r="Q97" s="130">
        <v>2</v>
      </c>
      <c r="R97" s="129"/>
      <c r="S97" s="132">
        <v>6</v>
      </c>
      <c r="T97" s="132">
        <v>6</v>
      </c>
      <c r="U97" s="130"/>
      <c r="V97" s="130">
        <v>2</v>
      </c>
      <c r="W97" s="129"/>
      <c r="X97" s="130">
        <v>6</v>
      </c>
      <c r="Y97" s="130">
        <v>6</v>
      </c>
      <c r="Z97" s="130"/>
      <c r="AA97" s="130">
        <v>2</v>
      </c>
      <c r="AB97" s="129"/>
    </row>
    <row r="98" spans="1:28" s="21" customFormat="1" ht="15" x14ac:dyDescent="0.25">
      <c r="A98" s="129">
        <v>5097500</v>
      </c>
      <c r="B98" s="126" t="s">
        <v>1843</v>
      </c>
      <c r="C98" s="127" t="s">
        <v>1851</v>
      </c>
      <c r="D98" s="127" t="s">
        <v>1852</v>
      </c>
      <c r="E98" s="128">
        <v>15</v>
      </c>
      <c r="F98" s="129">
        <v>704812.75</v>
      </c>
      <c r="G98" s="129">
        <v>6439791</v>
      </c>
      <c r="H98" s="129" t="s">
        <v>4851</v>
      </c>
      <c r="I98" s="130">
        <v>12</v>
      </c>
      <c r="J98" s="130">
        <v>12</v>
      </c>
      <c r="K98" s="130">
        <v>6</v>
      </c>
      <c r="L98" s="130">
        <v>2</v>
      </c>
      <c r="M98" s="129">
        <v>12</v>
      </c>
      <c r="N98" s="132">
        <v>12</v>
      </c>
      <c r="O98" s="132">
        <v>12</v>
      </c>
      <c r="P98" s="130">
        <v>6</v>
      </c>
      <c r="Q98" s="130">
        <v>2</v>
      </c>
      <c r="R98" s="129">
        <v>6</v>
      </c>
      <c r="S98" s="132">
        <v>12</v>
      </c>
      <c r="T98" s="132">
        <v>12</v>
      </c>
      <c r="U98" s="130">
        <v>6</v>
      </c>
      <c r="V98" s="130">
        <v>2</v>
      </c>
      <c r="W98" s="129">
        <v>6</v>
      </c>
      <c r="X98" s="130">
        <v>12</v>
      </c>
      <c r="Y98" s="130">
        <v>12</v>
      </c>
      <c r="Z98" s="130">
        <v>6</v>
      </c>
      <c r="AA98" s="130">
        <v>2</v>
      </c>
      <c r="AB98" s="129">
        <v>12</v>
      </c>
    </row>
    <row r="99" spans="1:28" s="21" customFormat="1" ht="15" x14ac:dyDescent="0.25">
      <c r="A99" s="129">
        <v>5097750</v>
      </c>
      <c r="B99" s="126" t="s">
        <v>1854</v>
      </c>
      <c r="C99" s="127" t="s">
        <v>1855</v>
      </c>
      <c r="D99" s="127" t="s">
        <v>1856</v>
      </c>
      <c r="E99" s="128">
        <v>15</v>
      </c>
      <c r="F99" s="129">
        <v>716710.68</v>
      </c>
      <c r="G99" s="129">
        <v>6431625.9605999999</v>
      </c>
      <c r="H99" s="129" t="s">
        <v>4851</v>
      </c>
      <c r="I99" s="130">
        <v>12</v>
      </c>
      <c r="J99" s="130">
        <v>12</v>
      </c>
      <c r="K99" s="130">
        <v>6</v>
      </c>
      <c r="L99" s="130">
        <v>2</v>
      </c>
      <c r="M99" s="129">
        <v>12</v>
      </c>
      <c r="N99" s="132">
        <v>12</v>
      </c>
      <c r="O99" s="132">
        <v>12</v>
      </c>
      <c r="P99" s="130">
        <v>6</v>
      </c>
      <c r="Q99" s="130">
        <v>2</v>
      </c>
      <c r="R99" s="129">
        <v>6</v>
      </c>
      <c r="S99" s="132">
        <v>12</v>
      </c>
      <c r="T99" s="132">
        <v>12</v>
      </c>
      <c r="U99" s="130">
        <v>6</v>
      </c>
      <c r="V99" s="130">
        <v>2</v>
      </c>
      <c r="W99" s="129">
        <v>6</v>
      </c>
      <c r="X99" s="130">
        <v>12</v>
      </c>
      <c r="Y99" s="130">
        <v>12</v>
      </c>
      <c r="Z99" s="130">
        <v>6</v>
      </c>
      <c r="AA99" s="130">
        <v>2</v>
      </c>
      <c r="AB99" s="129">
        <v>12</v>
      </c>
    </row>
    <row r="100" spans="1:28" s="21" customFormat="1" ht="15" x14ac:dyDescent="0.25">
      <c r="A100" s="129">
        <v>5097800</v>
      </c>
      <c r="B100" s="126" t="s">
        <v>1858</v>
      </c>
      <c r="C100" s="136" t="s">
        <v>1859</v>
      </c>
      <c r="D100" s="137" t="s">
        <v>1860</v>
      </c>
      <c r="E100" s="128">
        <v>48</v>
      </c>
      <c r="F100" s="129">
        <v>724495.51919999998</v>
      </c>
      <c r="G100" s="129">
        <v>6420760.4051999999</v>
      </c>
      <c r="H100" s="129" t="s">
        <v>4851</v>
      </c>
      <c r="I100" s="130">
        <v>6</v>
      </c>
      <c r="J100" s="130">
        <v>6</v>
      </c>
      <c r="K100" s="130"/>
      <c r="L100" s="130">
        <v>2</v>
      </c>
      <c r="M100" s="129"/>
      <c r="N100" s="132">
        <v>6</v>
      </c>
      <c r="O100" s="132">
        <v>6</v>
      </c>
      <c r="P100" s="130"/>
      <c r="Q100" s="130">
        <v>2</v>
      </c>
      <c r="R100" s="129"/>
      <c r="S100" s="132">
        <v>6</v>
      </c>
      <c r="T100" s="132">
        <v>6</v>
      </c>
      <c r="U100" s="130"/>
      <c r="V100" s="130">
        <v>2</v>
      </c>
      <c r="W100" s="129"/>
      <c r="X100" s="130">
        <v>6</v>
      </c>
      <c r="Y100" s="130">
        <v>6</v>
      </c>
      <c r="Z100" s="130"/>
      <c r="AA100" s="130">
        <v>2</v>
      </c>
      <c r="AB100" s="129"/>
    </row>
    <row r="101" spans="1:28" s="21" customFormat="1" ht="15" customHeight="1" x14ac:dyDescent="0.25">
      <c r="A101" s="174">
        <v>5097860</v>
      </c>
      <c r="B101" s="126" t="s">
        <v>1858</v>
      </c>
      <c r="C101" s="127" t="s">
        <v>1861</v>
      </c>
      <c r="D101" s="127" t="s">
        <v>1862</v>
      </c>
      <c r="E101" s="128">
        <v>48</v>
      </c>
      <c r="F101" s="129">
        <v>728326.48380000005</v>
      </c>
      <c r="G101" s="129">
        <v>6410477.4227999998</v>
      </c>
      <c r="H101" s="129" t="s">
        <v>4851</v>
      </c>
      <c r="I101" s="130">
        <v>12</v>
      </c>
      <c r="J101" s="130">
        <v>12</v>
      </c>
      <c r="K101" s="130">
        <v>6</v>
      </c>
      <c r="L101" s="130">
        <v>2</v>
      </c>
      <c r="M101" s="129">
        <v>12</v>
      </c>
      <c r="N101" s="132">
        <v>12</v>
      </c>
      <c r="O101" s="132">
        <v>12</v>
      </c>
      <c r="P101" s="130">
        <v>6</v>
      </c>
      <c r="Q101" s="130">
        <v>2</v>
      </c>
      <c r="R101" s="129">
        <v>6</v>
      </c>
      <c r="S101" s="132">
        <v>12</v>
      </c>
      <c r="T101" s="132">
        <v>12</v>
      </c>
      <c r="U101" s="130">
        <v>6</v>
      </c>
      <c r="V101" s="130">
        <v>2</v>
      </c>
      <c r="W101" s="129">
        <v>6</v>
      </c>
      <c r="X101" s="130">
        <v>12</v>
      </c>
      <c r="Y101" s="130">
        <v>12</v>
      </c>
      <c r="Z101" s="130">
        <v>6</v>
      </c>
      <c r="AA101" s="130">
        <v>2</v>
      </c>
      <c r="AB101" s="129">
        <v>12</v>
      </c>
    </row>
    <row r="102" spans="1:28" s="21" customFormat="1" ht="15" x14ac:dyDescent="0.25">
      <c r="A102" s="129">
        <v>5097900</v>
      </c>
      <c r="B102" s="126" t="s">
        <v>1864</v>
      </c>
      <c r="C102" s="127" t="s">
        <v>1865</v>
      </c>
      <c r="D102" s="127" t="s">
        <v>1866</v>
      </c>
      <c r="E102" s="128">
        <v>48</v>
      </c>
      <c r="F102" s="129">
        <v>725952.43079999997</v>
      </c>
      <c r="G102" s="129">
        <v>6408355.0637999997</v>
      </c>
      <c r="H102" s="129" t="s">
        <v>4851</v>
      </c>
      <c r="I102" s="130">
        <v>12</v>
      </c>
      <c r="J102" s="130">
        <v>12</v>
      </c>
      <c r="K102" s="130"/>
      <c r="L102" s="130">
        <v>2</v>
      </c>
      <c r="M102" s="129">
        <v>6</v>
      </c>
      <c r="N102" s="132">
        <v>12</v>
      </c>
      <c r="O102" s="132">
        <v>12</v>
      </c>
      <c r="P102" s="130"/>
      <c r="Q102" s="130">
        <v>2</v>
      </c>
      <c r="R102" s="129">
        <v>6</v>
      </c>
      <c r="S102" s="132">
        <v>12</v>
      </c>
      <c r="T102" s="132">
        <v>12</v>
      </c>
      <c r="U102" s="130"/>
      <c r="V102" s="130">
        <v>2</v>
      </c>
      <c r="W102" s="129">
        <v>6</v>
      </c>
      <c r="X102" s="130">
        <v>12</v>
      </c>
      <c r="Y102" s="130">
        <v>12</v>
      </c>
      <c r="Z102" s="130"/>
      <c r="AA102" s="130">
        <v>2</v>
      </c>
      <c r="AB102" s="129">
        <v>6</v>
      </c>
    </row>
    <row r="103" spans="1:28" s="21" customFormat="1" ht="15" customHeight="1" x14ac:dyDescent="0.25">
      <c r="A103" s="129">
        <v>5098000</v>
      </c>
      <c r="B103" s="126" t="s">
        <v>1868</v>
      </c>
      <c r="C103" s="127" t="s">
        <v>1869</v>
      </c>
      <c r="D103" s="127" t="s">
        <v>1862</v>
      </c>
      <c r="E103" s="128">
        <v>48</v>
      </c>
      <c r="F103" s="129">
        <v>725645.08559999999</v>
      </c>
      <c r="G103" s="129">
        <v>6407457.4560000002</v>
      </c>
      <c r="H103" s="129" t="s">
        <v>4851</v>
      </c>
      <c r="I103" s="130">
        <v>12</v>
      </c>
      <c r="J103" s="130">
        <v>12</v>
      </c>
      <c r="K103" s="130"/>
      <c r="L103" s="130">
        <v>2</v>
      </c>
      <c r="M103" s="129"/>
      <c r="N103" s="132">
        <v>12</v>
      </c>
      <c r="O103" s="132">
        <v>12</v>
      </c>
      <c r="P103" s="130"/>
      <c r="Q103" s="130">
        <v>2</v>
      </c>
      <c r="R103" s="129"/>
      <c r="S103" s="132">
        <v>12</v>
      </c>
      <c r="T103" s="132">
        <v>12</v>
      </c>
      <c r="U103" s="130"/>
      <c r="V103" s="130">
        <v>2</v>
      </c>
      <c r="W103" s="129"/>
      <c r="X103" s="130">
        <v>12</v>
      </c>
      <c r="Y103" s="130">
        <v>12</v>
      </c>
      <c r="Z103" s="130"/>
      <c r="AA103" s="130">
        <v>2</v>
      </c>
      <c r="AB103" s="129"/>
    </row>
    <row r="104" spans="1:28" s="21" customFormat="1" ht="15" x14ac:dyDescent="0.25">
      <c r="A104" s="129">
        <v>5098700</v>
      </c>
      <c r="B104" s="126" t="s">
        <v>1858</v>
      </c>
      <c r="C104" s="127" t="s">
        <v>1871</v>
      </c>
      <c r="D104" s="127" t="s">
        <v>1862</v>
      </c>
      <c r="E104" s="128">
        <v>49</v>
      </c>
      <c r="F104" s="134">
        <v>727586</v>
      </c>
      <c r="G104" s="134">
        <v>6404701</v>
      </c>
      <c r="H104" s="129" t="s">
        <v>4851</v>
      </c>
      <c r="I104" s="130">
        <v>6</v>
      </c>
      <c r="J104" s="130">
        <v>6</v>
      </c>
      <c r="K104" s="130"/>
      <c r="L104" s="130">
        <v>2</v>
      </c>
      <c r="M104" s="129"/>
      <c r="N104" s="132">
        <v>6</v>
      </c>
      <c r="O104" s="132">
        <v>6</v>
      </c>
      <c r="P104" s="130"/>
      <c r="Q104" s="130">
        <v>2</v>
      </c>
      <c r="R104" s="129"/>
      <c r="S104" s="132">
        <v>6</v>
      </c>
      <c r="T104" s="132">
        <v>6</v>
      </c>
      <c r="U104" s="130"/>
      <c r="V104" s="130">
        <v>2</v>
      </c>
      <c r="W104" s="129"/>
      <c r="X104" s="130">
        <v>6</v>
      </c>
      <c r="Y104" s="130">
        <v>6</v>
      </c>
      <c r="Z104" s="130"/>
      <c r="AA104" s="130">
        <v>2</v>
      </c>
      <c r="AB104" s="129"/>
    </row>
    <row r="105" spans="1:28" s="21" customFormat="1" ht="15" x14ac:dyDescent="0.25">
      <c r="A105" s="129">
        <v>5098800</v>
      </c>
      <c r="B105" s="126" t="s">
        <v>1858</v>
      </c>
      <c r="C105" s="127" t="s">
        <v>1873</v>
      </c>
      <c r="D105" s="127" t="s">
        <v>1874</v>
      </c>
      <c r="E105" s="128">
        <v>48</v>
      </c>
      <c r="F105" s="129">
        <v>731332.25</v>
      </c>
      <c r="G105" s="129">
        <v>6399120.5</v>
      </c>
      <c r="H105" s="129" t="s">
        <v>4851</v>
      </c>
      <c r="I105" s="130">
        <v>6</v>
      </c>
      <c r="J105" s="130">
        <v>6</v>
      </c>
      <c r="K105" s="130"/>
      <c r="L105" s="130">
        <v>2</v>
      </c>
      <c r="M105" s="129"/>
      <c r="N105" s="132">
        <v>6</v>
      </c>
      <c r="O105" s="132">
        <v>6</v>
      </c>
      <c r="P105" s="130"/>
      <c r="Q105" s="130">
        <v>2</v>
      </c>
      <c r="R105" s="129"/>
      <c r="S105" s="132">
        <v>6</v>
      </c>
      <c r="T105" s="132">
        <v>6</v>
      </c>
      <c r="U105" s="130"/>
      <c r="V105" s="130">
        <v>2</v>
      </c>
      <c r="W105" s="129"/>
      <c r="X105" s="130">
        <v>6</v>
      </c>
      <c r="Y105" s="130">
        <v>6</v>
      </c>
      <c r="Z105" s="130"/>
      <c r="AA105" s="130">
        <v>2</v>
      </c>
      <c r="AB105" s="129"/>
    </row>
    <row r="106" spans="1:28" s="21" customFormat="1" ht="15" x14ac:dyDescent="0.25">
      <c r="A106" s="129">
        <v>5098850</v>
      </c>
      <c r="B106" s="126" t="s">
        <v>1858</v>
      </c>
      <c r="C106" s="127" t="s">
        <v>1875</v>
      </c>
      <c r="D106" s="127" t="s">
        <v>1876</v>
      </c>
      <c r="E106" s="128">
        <v>48</v>
      </c>
      <c r="F106" s="129">
        <v>741590.08920000005</v>
      </c>
      <c r="G106" s="129">
        <v>6402519.3119999999</v>
      </c>
      <c r="H106" s="129" t="s">
        <v>4851</v>
      </c>
      <c r="I106" s="130">
        <v>12</v>
      </c>
      <c r="J106" s="130">
        <v>12</v>
      </c>
      <c r="K106" s="130">
        <v>6</v>
      </c>
      <c r="L106" s="130">
        <v>2</v>
      </c>
      <c r="M106" s="129">
        <v>12</v>
      </c>
      <c r="N106" s="132">
        <v>12</v>
      </c>
      <c r="O106" s="132">
        <v>12</v>
      </c>
      <c r="P106" s="130">
        <v>6</v>
      </c>
      <c r="Q106" s="130">
        <v>2</v>
      </c>
      <c r="R106" s="129">
        <v>6</v>
      </c>
      <c r="S106" s="132">
        <v>12</v>
      </c>
      <c r="T106" s="132">
        <v>12</v>
      </c>
      <c r="U106" s="130">
        <v>6</v>
      </c>
      <c r="V106" s="130">
        <v>2</v>
      </c>
      <c r="W106" s="129">
        <v>6</v>
      </c>
      <c r="X106" s="130">
        <v>12</v>
      </c>
      <c r="Y106" s="130">
        <v>12</v>
      </c>
      <c r="Z106" s="130">
        <v>6</v>
      </c>
      <c r="AA106" s="130">
        <v>2</v>
      </c>
      <c r="AB106" s="129">
        <v>12</v>
      </c>
    </row>
    <row r="107" spans="1:28" s="21" customFormat="1" ht="15" customHeight="1" x14ac:dyDescent="0.25">
      <c r="A107" s="173">
        <v>5099000</v>
      </c>
      <c r="B107" s="126" t="s">
        <v>1598</v>
      </c>
      <c r="C107" s="127" t="s">
        <v>4137</v>
      </c>
      <c r="D107" s="127" t="s">
        <v>4130</v>
      </c>
      <c r="E107" s="128">
        <v>12</v>
      </c>
      <c r="F107" s="129">
        <v>665855.4</v>
      </c>
      <c r="G107" s="129">
        <v>6393700</v>
      </c>
      <c r="H107" s="129" t="s">
        <v>4851</v>
      </c>
      <c r="I107" s="130">
        <v>12</v>
      </c>
      <c r="J107" s="130">
        <v>12</v>
      </c>
      <c r="K107" s="130">
        <v>6</v>
      </c>
      <c r="L107" s="130">
        <v>2</v>
      </c>
      <c r="M107" s="129">
        <v>12</v>
      </c>
      <c r="N107" s="132">
        <v>12</v>
      </c>
      <c r="O107" s="132">
        <v>12</v>
      </c>
      <c r="P107" s="130">
        <v>6</v>
      </c>
      <c r="Q107" s="130">
        <v>2</v>
      </c>
      <c r="R107" s="129">
        <v>6</v>
      </c>
      <c r="S107" s="132">
        <v>12</v>
      </c>
      <c r="T107" s="132">
        <v>12</v>
      </c>
      <c r="U107" s="130">
        <v>6</v>
      </c>
      <c r="V107" s="130">
        <v>2</v>
      </c>
      <c r="W107" s="129">
        <v>6</v>
      </c>
      <c r="X107" s="130">
        <v>12</v>
      </c>
      <c r="Y107" s="130">
        <v>12</v>
      </c>
      <c r="Z107" s="130">
        <v>6</v>
      </c>
      <c r="AA107" s="130">
        <v>2</v>
      </c>
      <c r="AB107" s="129">
        <v>12</v>
      </c>
    </row>
    <row r="108" spans="1:28" s="21" customFormat="1" ht="15" customHeight="1" x14ac:dyDescent="0.25">
      <c r="A108" s="173">
        <v>5099120</v>
      </c>
      <c r="B108" s="126" t="s">
        <v>1878</v>
      </c>
      <c r="C108" s="127" t="s">
        <v>1879</v>
      </c>
      <c r="D108" s="127" t="s">
        <v>1880</v>
      </c>
      <c r="E108" s="128">
        <v>12</v>
      </c>
      <c r="F108" s="129">
        <v>677862.06</v>
      </c>
      <c r="G108" s="129">
        <v>6387661</v>
      </c>
      <c r="H108" s="129" t="s">
        <v>4851</v>
      </c>
      <c r="I108" s="130">
        <v>6</v>
      </c>
      <c r="J108" s="130">
        <v>6</v>
      </c>
      <c r="K108" s="130"/>
      <c r="L108" s="130">
        <v>2</v>
      </c>
      <c r="M108" s="129"/>
      <c r="N108" s="132">
        <v>6</v>
      </c>
      <c r="O108" s="132">
        <v>6</v>
      </c>
      <c r="P108" s="130"/>
      <c r="Q108" s="130">
        <v>2</v>
      </c>
      <c r="R108" s="129"/>
      <c r="S108" s="132">
        <v>6</v>
      </c>
      <c r="T108" s="132">
        <v>6</v>
      </c>
      <c r="U108" s="130"/>
      <c r="V108" s="130">
        <v>2</v>
      </c>
      <c r="W108" s="129"/>
      <c r="X108" s="130">
        <v>6</v>
      </c>
      <c r="Y108" s="130">
        <v>6</v>
      </c>
      <c r="Z108" s="130"/>
      <c r="AA108" s="130">
        <v>2</v>
      </c>
      <c r="AB108" s="129"/>
    </row>
    <row r="109" spans="1:28" s="21" customFormat="1" ht="15" customHeight="1" x14ac:dyDescent="0.25">
      <c r="A109" s="129">
        <v>5099150</v>
      </c>
      <c r="B109" s="126" t="s">
        <v>1598</v>
      </c>
      <c r="C109" s="127" t="s">
        <v>4139</v>
      </c>
      <c r="D109" s="127" t="s">
        <v>4140</v>
      </c>
      <c r="E109" s="128">
        <v>12</v>
      </c>
      <c r="F109" s="129">
        <v>678739.96739999996</v>
      </c>
      <c r="G109" s="129">
        <v>6381352.4622</v>
      </c>
      <c r="H109" s="129" t="s">
        <v>4851</v>
      </c>
      <c r="I109" s="130">
        <v>12</v>
      </c>
      <c r="J109" s="130">
        <v>12</v>
      </c>
      <c r="K109" s="130"/>
      <c r="L109" s="130">
        <v>2</v>
      </c>
      <c r="M109" s="129"/>
      <c r="N109" s="132">
        <v>12</v>
      </c>
      <c r="O109" s="132">
        <v>12</v>
      </c>
      <c r="P109" s="130"/>
      <c r="Q109" s="130">
        <v>2</v>
      </c>
      <c r="R109" s="129"/>
      <c r="S109" s="132">
        <v>12</v>
      </c>
      <c r="T109" s="132">
        <v>12</v>
      </c>
      <c r="U109" s="130"/>
      <c r="V109" s="130">
        <v>2</v>
      </c>
      <c r="W109" s="129"/>
      <c r="X109" s="130">
        <v>12</v>
      </c>
      <c r="Y109" s="130">
        <v>12</v>
      </c>
      <c r="Z109" s="130"/>
      <c r="AA109" s="130">
        <v>2</v>
      </c>
      <c r="AB109" s="129"/>
    </row>
    <row r="110" spans="1:28" s="21" customFormat="1" ht="15" customHeight="1" x14ac:dyDescent="0.25">
      <c r="A110" s="173">
        <v>5099170</v>
      </c>
      <c r="B110" s="126" t="s">
        <v>1882</v>
      </c>
      <c r="C110" s="127" t="s">
        <v>1883</v>
      </c>
      <c r="D110" s="127" t="s">
        <v>1884</v>
      </c>
      <c r="E110" s="128">
        <v>12</v>
      </c>
      <c r="F110" s="129">
        <v>683487</v>
      </c>
      <c r="G110" s="129">
        <v>6381272</v>
      </c>
      <c r="H110" s="129" t="s">
        <v>4851</v>
      </c>
      <c r="I110" s="130">
        <v>12</v>
      </c>
      <c r="J110" s="130">
        <v>12</v>
      </c>
      <c r="K110" s="130">
        <v>6</v>
      </c>
      <c r="L110" s="130">
        <v>2</v>
      </c>
      <c r="M110" s="129">
        <v>12</v>
      </c>
      <c r="N110" s="132">
        <v>12</v>
      </c>
      <c r="O110" s="132">
        <v>12</v>
      </c>
      <c r="P110" s="130">
        <v>6</v>
      </c>
      <c r="Q110" s="130">
        <v>2</v>
      </c>
      <c r="R110" s="129">
        <v>6</v>
      </c>
      <c r="S110" s="132">
        <v>12</v>
      </c>
      <c r="T110" s="132">
        <v>12</v>
      </c>
      <c r="U110" s="130">
        <v>6</v>
      </c>
      <c r="V110" s="130">
        <v>2</v>
      </c>
      <c r="W110" s="129">
        <v>6</v>
      </c>
      <c r="X110" s="130">
        <v>12</v>
      </c>
      <c r="Y110" s="130">
        <v>12</v>
      </c>
      <c r="Z110" s="130">
        <v>6</v>
      </c>
      <c r="AA110" s="130">
        <v>2</v>
      </c>
      <c r="AB110" s="129">
        <v>12</v>
      </c>
    </row>
    <row r="111" spans="1:28" s="21" customFormat="1" ht="15" x14ac:dyDescent="0.25">
      <c r="A111" s="129">
        <v>5099300</v>
      </c>
      <c r="B111" s="126" t="s">
        <v>1598</v>
      </c>
      <c r="C111" s="136" t="s">
        <v>4142</v>
      </c>
      <c r="D111" s="137" t="s">
        <v>4143</v>
      </c>
      <c r="E111" s="128">
        <v>12</v>
      </c>
      <c r="F111" s="129">
        <v>695455.84080000001</v>
      </c>
      <c r="G111" s="129">
        <v>6375077.8008000003</v>
      </c>
      <c r="H111" s="129" t="s">
        <v>4851</v>
      </c>
      <c r="I111" s="130">
        <v>6</v>
      </c>
      <c r="J111" s="130">
        <v>6</v>
      </c>
      <c r="K111" s="130"/>
      <c r="L111" s="130">
        <v>2</v>
      </c>
      <c r="M111" s="129"/>
      <c r="N111" s="132">
        <v>6</v>
      </c>
      <c r="O111" s="132">
        <v>6</v>
      </c>
      <c r="P111" s="130"/>
      <c r="Q111" s="130">
        <v>2</v>
      </c>
      <c r="R111" s="129"/>
      <c r="S111" s="132">
        <v>6</v>
      </c>
      <c r="T111" s="132">
        <v>6</v>
      </c>
      <c r="U111" s="130"/>
      <c r="V111" s="130">
        <v>2</v>
      </c>
      <c r="W111" s="129"/>
      <c r="X111" s="130">
        <v>6</v>
      </c>
      <c r="Y111" s="130">
        <v>6</v>
      </c>
      <c r="Z111" s="130"/>
      <c r="AA111" s="130">
        <v>2</v>
      </c>
      <c r="AB111" s="129"/>
    </row>
    <row r="112" spans="1:28" s="21" customFormat="1" ht="15" x14ac:dyDescent="0.25">
      <c r="A112" s="129">
        <v>5099450</v>
      </c>
      <c r="B112" s="126" t="s">
        <v>1598</v>
      </c>
      <c r="C112" s="127" t="s">
        <v>4887</v>
      </c>
      <c r="D112" s="127" t="s">
        <v>4888</v>
      </c>
      <c r="E112" s="128">
        <v>12</v>
      </c>
      <c r="F112" s="129">
        <v>708123.91980000003</v>
      </c>
      <c r="G112" s="129">
        <v>6371346.5279999999</v>
      </c>
      <c r="H112" s="129" t="s">
        <v>4851</v>
      </c>
      <c r="I112" s="130">
        <v>6</v>
      </c>
      <c r="J112" s="130">
        <v>6</v>
      </c>
      <c r="K112" s="130"/>
      <c r="L112" s="130">
        <v>2</v>
      </c>
      <c r="M112" s="129"/>
      <c r="N112" s="132">
        <v>6</v>
      </c>
      <c r="O112" s="132">
        <v>6</v>
      </c>
      <c r="P112" s="130"/>
      <c r="Q112" s="130">
        <v>2</v>
      </c>
      <c r="R112" s="129"/>
      <c r="S112" s="132">
        <v>6</v>
      </c>
      <c r="T112" s="132">
        <v>6</v>
      </c>
      <c r="U112" s="130"/>
      <c r="V112" s="130">
        <v>2</v>
      </c>
      <c r="W112" s="129"/>
      <c r="X112" s="130">
        <v>6</v>
      </c>
      <c r="Y112" s="130">
        <v>6</v>
      </c>
      <c r="Z112" s="130"/>
      <c r="AA112" s="130">
        <v>2</v>
      </c>
      <c r="AB112" s="129"/>
    </row>
    <row r="113" spans="1:28" s="21" customFormat="1" ht="15" x14ac:dyDescent="0.25">
      <c r="A113" s="129">
        <v>5100000</v>
      </c>
      <c r="B113" s="126" t="s">
        <v>1598</v>
      </c>
      <c r="C113" s="127" t="s">
        <v>1886</v>
      </c>
      <c r="D113" s="127" t="s">
        <v>1887</v>
      </c>
      <c r="E113" s="128">
        <v>48</v>
      </c>
      <c r="F113" s="129">
        <v>715834.51439999999</v>
      </c>
      <c r="G113" s="129">
        <v>6371610.0882000001</v>
      </c>
      <c r="H113" s="129" t="s">
        <v>4851</v>
      </c>
      <c r="I113" s="130">
        <v>12</v>
      </c>
      <c r="J113" s="130">
        <v>12</v>
      </c>
      <c r="K113" s="130">
        <v>6</v>
      </c>
      <c r="L113" s="130">
        <v>2</v>
      </c>
      <c r="M113" s="129">
        <v>12</v>
      </c>
      <c r="N113" s="132">
        <v>12</v>
      </c>
      <c r="O113" s="132">
        <v>12</v>
      </c>
      <c r="P113" s="130">
        <v>6</v>
      </c>
      <c r="Q113" s="130">
        <v>2</v>
      </c>
      <c r="R113" s="129">
        <v>6</v>
      </c>
      <c r="S113" s="132">
        <v>12</v>
      </c>
      <c r="T113" s="132">
        <v>12</v>
      </c>
      <c r="U113" s="130">
        <v>6</v>
      </c>
      <c r="V113" s="130">
        <v>2</v>
      </c>
      <c r="W113" s="129">
        <v>6</v>
      </c>
      <c r="X113" s="130">
        <v>12</v>
      </c>
      <c r="Y113" s="130">
        <v>12</v>
      </c>
      <c r="Z113" s="130">
        <v>6</v>
      </c>
      <c r="AA113" s="130">
        <v>2</v>
      </c>
      <c r="AB113" s="129">
        <v>12</v>
      </c>
    </row>
    <row r="114" spans="1:28" s="21" customFormat="1" ht="15" x14ac:dyDescent="0.25">
      <c r="A114" s="129">
        <v>5100080</v>
      </c>
      <c r="B114" s="126" t="s">
        <v>1890</v>
      </c>
      <c r="C114" s="136" t="s">
        <v>1891</v>
      </c>
      <c r="D114" s="137" t="s">
        <v>1892</v>
      </c>
      <c r="E114" s="128">
        <v>48</v>
      </c>
      <c r="F114" s="129">
        <v>715639.56</v>
      </c>
      <c r="G114" s="129">
        <v>6373939</v>
      </c>
      <c r="H114" s="129" t="s">
        <v>4851</v>
      </c>
      <c r="I114" s="130">
        <v>6</v>
      </c>
      <c r="J114" s="130">
        <v>6</v>
      </c>
      <c r="K114" s="130"/>
      <c r="L114" s="130">
        <v>2</v>
      </c>
      <c r="M114" s="129"/>
      <c r="N114" s="132">
        <v>6</v>
      </c>
      <c r="O114" s="132">
        <v>6</v>
      </c>
      <c r="P114" s="130"/>
      <c r="Q114" s="130">
        <v>2</v>
      </c>
      <c r="R114" s="129"/>
      <c r="S114" s="132">
        <v>6</v>
      </c>
      <c r="T114" s="132">
        <v>6</v>
      </c>
      <c r="U114" s="130"/>
      <c r="V114" s="130">
        <v>2</v>
      </c>
      <c r="W114" s="129"/>
      <c r="X114" s="130">
        <v>6</v>
      </c>
      <c r="Y114" s="130">
        <v>6</v>
      </c>
      <c r="Z114" s="130"/>
      <c r="AA114" s="130">
        <v>2</v>
      </c>
      <c r="AB114" s="129"/>
    </row>
    <row r="115" spans="1:28" s="21" customFormat="1" ht="15" x14ac:dyDescent="0.25">
      <c r="A115" s="129">
        <v>5101000</v>
      </c>
      <c r="B115" s="126" t="s">
        <v>1895</v>
      </c>
      <c r="C115" s="127" t="s">
        <v>1896</v>
      </c>
      <c r="D115" s="127" t="s">
        <v>1897</v>
      </c>
      <c r="E115" s="128">
        <v>48</v>
      </c>
      <c r="F115" s="129">
        <v>719565.56</v>
      </c>
      <c r="G115" s="129">
        <v>6376889.5</v>
      </c>
      <c r="H115" s="129" t="s">
        <v>4851</v>
      </c>
      <c r="I115" s="130">
        <v>12</v>
      </c>
      <c r="J115" s="130">
        <v>12</v>
      </c>
      <c r="K115" s="130">
        <v>6</v>
      </c>
      <c r="L115" s="130">
        <v>2</v>
      </c>
      <c r="M115" s="129">
        <v>12</v>
      </c>
      <c r="N115" s="132">
        <v>12</v>
      </c>
      <c r="O115" s="132">
        <v>12</v>
      </c>
      <c r="P115" s="130">
        <v>6</v>
      </c>
      <c r="Q115" s="130">
        <v>2</v>
      </c>
      <c r="R115" s="129">
        <v>6</v>
      </c>
      <c r="S115" s="132">
        <v>12</v>
      </c>
      <c r="T115" s="132">
        <v>12</v>
      </c>
      <c r="U115" s="130">
        <v>6</v>
      </c>
      <c r="V115" s="130">
        <v>2</v>
      </c>
      <c r="W115" s="129">
        <v>6</v>
      </c>
      <c r="X115" s="130">
        <v>12</v>
      </c>
      <c r="Y115" s="130">
        <v>12</v>
      </c>
      <c r="Z115" s="130">
        <v>6</v>
      </c>
      <c r="AA115" s="130">
        <v>2</v>
      </c>
      <c r="AB115" s="129">
        <v>12</v>
      </c>
    </row>
    <row r="116" spans="1:28" s="21" customFormat="1" ht="15" x14ac:dyDescent="0.25">
      <c r="A116" s="129">
        <v>5101400</v>
      </c>
      <c r="B116" s="126" t="s">
        <v>1895</v>
      </c>
      <c r="C116" s="127" t="s">
        <v>1899</v>
      </c>
      <c r="D116" s="127" t="s">
        <v>1900</v>
      </c>
      <c r="E116" s="128">
        <v>48</v>
      </c>
      <c r="F116" s="129">
        <v>723350.44</v>
      </c>
      <c r="G116" s="129">
        <v>6385243.5</v>
      </c>
      <c r="H116" s="129" t="s">
        <v>4851</v>
      </c>
      <c r="I116" s="130">
        <v>6</v>
      </c>
      <c r="J116" s="130">
        <v>6</v>
      </c>
      <c r="K116" s="130"/>
      <c r="L116" s="130">
        <v>2</v>
      </c>
      <c r="M116" s="129"/>
      <c r="N116" s="132">
        <v>6</v>
      </c>
      <c r="O116" s="132">
        <v>6</v>
      </c>
      <c r="P116" s="130"/>
      <c r="Q116" s="130">
        <v>2</v>
      </c>
      <c r="R116" s="129"/>
      <c r="S116" s="132">
        <v>6</v>
      </c>
      <c r="T116" s="132">
        <v>6</v>
      </c>
      <c r="U116" s="130"/>
      <c r="V116" s="130">
        <v>2</v>
      </c>
      <c r="W116" s="129"/>
      <c r="X116" s="130">
        <v>6</v>
      </c>
      <c r="Y116" s="130">
        <v>6</v>
      </c>
      <c r="Z116" s="130"/>
      <c r="AA116" s="130">
        <v>2</v>
      </c>
      <c r="AB116" s="129"/>
    </row>
    <row r="117" spans="1:28" s="21" customFormat="1" ht="15" x14ac:dyDescent="0.25">
      <c r="A117" s="129">
        <v>5101405</v>
      </c>
      <c r="B117" s="126" t="s">
        <v>4145</v>
      </c>
      <c r="C117" s="127" t="s">
        <v>4146</v>
      </c>
      <c r="D117" s="127" t="s">
        <v>4147</v>
      </c>
      <c r="E117" s="128">
        <v>48</v>
      </c>
      <c r="F117" s="129">
        <v>723680.4</v>
      </c>
      <c r="G117" s="129">
        <v>6388339</v>
      </c>
      <c r="H117" s="129" t="s">
        <v>4851</v>
      </c>
      <c r="I117" s="130">
        <v>12</v>
      </c>
      <c r="J117" s="130">
        <v>12</v>
      </c>
      <c r="K117" s="130"/>
      <c r="L117" s="130">
        <v>2</v>
      </c>
      <c r="M117" s="129"/>
      <c r="N117" s="132">
        <v>12</v>
      </c>
      <c r="O117" s="132">
        <v>12</v>
      </c>
      <c r="P117" s="130"/>
      <c r="Q117" s="130">
        <v>2</v>
      </c>
      <c r="R117" s="129"/>
      <c r="S117" s="132">
        <v>12</v>
      </c>
      <c r="T117" s="132">
        <v>12</v>
      </c>
      <c r="U117" s="130"/>
      <c r="V117" s="130">
        <v>2</v>
      </c>
      <c r="W117" s="129"/>
      <c r="X117" s="130">
        <v>12</v>
      </c>
      <c r="Y117" s="130">
        <v>12</v>
      </c>
      <c r="Z117" s="130"/>
      <c r="AA117" s="130">
        <v>2</v>
      </c>
      <c r="AB117" s="129"/>
    </row>
    <row r="118" spans="1:28" s="21" customFormat="1" ht="15" customHeight="1" x14ac:dyDescent="0.25">
      <c r="A118" s="129">
        <v>5101420</v>
      </c>
      <c r="B118" s="126" t="s">
        <v>1895</v>
      </c>
      <c r="C118" s="127" t="s">
        <v>1901</v>
      </c>
      <c r="D118" s="127" t="s">
        <v>1902</v>
      </c>
      <c r="E118" s="128">
        <v>48</v>
      </c>
      <c r="F118" s="129">
        <v>728318.80859999999</v>
      </c>
      <c r="G118" s="129">
        <v>6394130.6886</v>
      </c>
      <c r="H118" s="129" t="s">
        <v>4851</v>
      </c>
      <c r="I118" s="130">
        <v>12</v>
      </c>
      <c r="J118" s="130">
        <v>12</v>
      </c>
      <c r="K118" s="130">
        <v>6</v>
      </c>
      <c r="L118" s="130">
        <v>2</v>
      </c>
      <c r="M118" s="129">
        <v>12</v>
      </c>
      <c r="N118" s="132">
        <v>12</v>
      </c>
      <c r="O118" s="132">
        <v>12</v>
      </c>
      <c r="P118" s="130">
        <v>6</v>
      </c>
      <c r="Q118" s="130">
        <v>2</v>
      </c>
      <c r="R118" s="129">
        <v>6</v>
      </c>
      <c r="S118" s="132">
        <v>12</v>
      </c>
      <c r="T118" s="132">
        <v>12</v>
      </c>
      <c r="U118" s="130">
        <v>6</v>
      </c>
      <c r="V118" s="130">
        <v>2</v>
      </c>
      <c r="W118" s="129">
        <v>6</v>
      </c>
      <c r="X118" s="130">
        <v>12</v>
      </c>
      <c r="Y118" s="130">
        <v>12</v>
      </c>
      <c r="Z118" s="130">
        <v>6</v>
      </c>
      <c r="AA118" s="130">
        <v>2</v>
      </c>
      <c r="AB118" s="129">
        <v>12</v>
      </c>
    </row>
    <row r="119" spans="1:28" s="21" customFormat="1" ht="15" customHeight="1" x14ac:dyDescent="0.25">
      <c r="A119" s="129">
        <v>5101500</v>
      </c>
      <c r="B119" s="126" t="s">
        <v>1895</v>
      </c>
      <c r="C119" s="136" t="s">
        <v>1904</v>
      </c>
      <c r="D119" s="137" t="s">
        <v>1905</v>
      </c>
      <c r="E119" s="128">
        <v>48</v>
      </c>
      <c r="F119" s="129">
        <v>737369.42099999997</v>
      </c>
      <c r="G119" s="129">
        <v>6393230.9711999996</v>
      </c>
      <c r="H119" s="129" t="s">
        <v>4851</v>
      </c>
      <c r="I119" s="130">
        <v>12</v>
      </c>
      <c r="J119" s="130">
        <v>12</v>
      </c>
      <c r="K119" s="130"/>
      <c r="L119" s="130">
        <v>2</v>
      </c>
      <c r="M119" s="129"/>
      <c r="N119" s="132">
        <v>12</v>
      </c>
      <c r="O119" s="132">
        <v>12</v>
      </c>
      <c r="P119" s="130"/>
      <c r="Q119" s="130">
        <v>2</v>
      </c>
      <c r="R119" s="129"/>
      <c r="S119" s="132">
        <v>12</v>
      </c>
      <c r="T119" s="132">
        <v>12</v>
      </c>
      <c r="U119" s="130"/>
      <c r="V119" s="130">
        <v>2</v>
      </c>
      <c r="W119" s="129"/>
      <c r="X119" s="130">
        <v>12</v>
      </c>
      <c r="Y119" s="130">
        <v>12</v>
      </c>
      <c r="Z119" s="130"/>
      <c r="AA119" s="130">
        <v>2</v>
      </c>
      <c r="AB119" s="129"/>
    </row>
    <row r="120" spans="1:28" s="21" customFormat="1" ht="15" customHeight="1" x14ac:dyDescent="0.25">
      <c r="A120" s="129">
        <v>5101600</v>
      </c>
      <c r="B120" s="126" t="s">
        <v>1598</v>
      </c>
      <c r="C120" s="127" t="s">
        <v>1906</v>
      </c>
      <c r="D120" s="127" t="s">
        <v>1907</v>
      </c>
      <c r="E120" s="128">
        <v>48</v>
      </c>
      <c r="F120" s="129">
        <v>719750.2</v>
      </c>
      <c r="G120" s="129">
        <v>6376878</v>
      </c>
      <c r="H120" s="129" t="s">
        <v>4851</v>
      </c>
      <c r="I120" s="130">
        <v>12</v>
      </c>
      <c r="J120" s="130">
        <v>12</v>
      </c>
      <c r="K120" s="130">
        <v>6</v>
      </c>
      <c r="L120" s="130">
        <v>2</v>
      </c>
      <c r="M120" s="129">
        <v>12</v>
      </c>
      <c r="N120" s="132">
        <v>12</v>
      </c>
      <c r="O120" s="132">
        <v>12</v>
      </c>
      <c r="P120" s="130">
        <v>6</v>
      </c>
      <c r="Q120" s="130">
        <v>2</v>
      </c>
      <c r="R120" s="129">
        <v>6</v>
      </c>
      <c r="S120" s="132">
        <v>12</v>
      </c>
      <c r="T120" s="132">
        <v>12</v>
      </c>
      <c r="U120" s="130">
        <v>6</v>
      </c>
      <c r="V120" s="130">
        <v>2</v>
      </c>
      <c r="W120" s="129">
        <v>6</v>
      </c>
      <c r="X120" s="130">
        <v>12</v>
      </c>
      <c r="Y120" s="130">
        <v>12</v>
      </c>
      <c r="Z120" s="130">
        <v>6</v>
      </c>
      <c r="AA120" s="130">
        <v>2</v>
      </c>
      <c r="AB120" s="129">
        <v>12</v>
      </c>
    </row>
    <row r="121" spans="1:28" s="21" customFormat="1" ht="15" customHeight="1" x14ac:dyDescent="0.25">
      <c r="A121" s="173">
        <v>5102000</v>
      </c>
      <c r="B121" s="126" t="s">
        <v>1598</v>
      </c>
      <c r="C121" s="127" t="s">
        <v>1909</v>
      </c>
      <c r="D121" s="127" t="s">
        <v>1910</v>
      </c>
      <c r="E121" s="128">
        <v>48</v>
      </c>
      <c r="F121" s="129">
        <v>736289.32559999998</v>
      </c>
      <c r="G121" s="129">
        <v>6375852.8981999997</v>
      </c>
      <c r="H121" s="129" t="s">
        <v>4851</v>
      </c>
      <c r="I121" s="130">
        <v>12</v>
      </c>
      <c r="J121" s="130">
        <v>12</v>
      </c>
      <c r="K121" s="130">
        <v>6</v>
      </c>
      <c r="L121" s="130">
        <v>2</v>
      </c>
      <c r="M121" s="129">
        <v>12</v>
      </c>
      <c r="N121" s="132">
        <v>12</v>
      </c>
      <c r="O121" s="132">
        <v>12</v>
      </c>
      <c r="P121" s="130">
        <v>6</v>
      </c>
      <c r="Q121" s="130">
        <v>2</v>
      </c>
      <c r="R121" s="129">
        <v>6</v>
      </c>
      <c r="S121" s="132">
        <v>12</v>
      </c>
      <c r="T121" s="132">
        <v>12</v>
      </c>
      <c r="U121" s="130">
        <v>6</v>
      </c>
      <c r="V121" s="130">
        <v>2</v>
      </c>
      <c r="W121" s="129">
        <v>6</v>
      </c>
      <c r="X121" s="130">
        <v>12</v>
      </c>
      <c r="Y121" s="130">
        <v>12</v>
      </c>
      <c r="Z121" s="130">
        <v>6</v>
      </c>
      <c r="AA121" s="130">
        <v>2</v>
      </c>
      <c r="AB121" s="129">
        <v>12</v>
      </c>
    </row>
    <row r="122" spans="1:28" s="21" customFormat="1" ht="15" x14ac:dyDescent="0.25">
      <c r="A122" s="129">
        <v>5102030</v>
      </c>
      <c r="B122" s="126" t="s">
        <v>1912</v>
      </c>
      <c r="C122" s="127" t="s">
        <v>1913</v>
      </c>
      <c r="D122" s="127" t="s">
        <v>1914</v>
      </c>
      <c r="E122" s="128">
        <v>48</v>
      </c>
      <c r="F122" s="129">
        <v>739978.2</v>
      </c>
      <c r="G122" s="129">
        <v>6375534.9000000004</v>
      </c>
      <c r="H122" s="129" t="s">
        <v>4851</v>
      </c>
      <c r="I122" s="130">
        <v>6</v>
      </c>
      <c r="J122" s="130">
        <v>6</v>
      </c>
      <c r="K122" s="130"/>
      <c r="L122" s="130">
        <v>2</v>
      </c>
      <c r="M122" s="129"/>
      <c r="N122" s="132">
        <v>6</v>
      </c>
      <c r="O122" s="132">
        <v>6</v>
      </c>
      <c r="P122" s="130"/>
      <c r="Q122" s="130">
        <v>2</v>
      </c>
      <c r="R122" s="129"/>
      <c r="S122" s="132">
        <v>6</v>
      </c>
      <c r="T122" s="132">
        <v>6</v>
      </c>
      <c r="U122" s="130"/>
      <c r="V122" s="130">
        <v>2</v>
      </c>
      <c r="W122" s="129"/>
      <c r="X122" s="130">
        <v>6</v>
      </c>
      <c r="Y122" s="130">
        <v>6</v>
      </c>
      <c r="Z122" s="130"/>
      <c r="AA122" s="130">
        <v>2</v>
      </c>
      <c r="AB122" s="129"/>
    </row>
    <row r="123" spans="1:28" s="151" customFormat="1" ht="15" customHeight="1" x14ac:dyDescent="0.25">
      <c r="A123" s="173">
        <v>5102100</v>
      </c>
      <c r="B123" s="126" t="s">
        <v>1598</v>
      </c>
      <c r="C123" s="127" t="s">
        <v>1915</v>
      </c>
      <c r="D123" s="127" t="s">
        <v>1910</v>
      </c>
      <c r="E123" s="128">
        <v>48</v>
      </c>
      <c r="F123" s="129">
        <v>736583.78639999998</v>
      </c>
      <c r="G123" s="129">
        <v>6378420.9551999997</v>
      </c>
      <c r="H123" s="129" t="s">
        <v>4851</v>
      </c>
      <c r="I123" s="130">
        <v>12</v>
      </c>
      <c r="J123" s="130">
        <v>12</v>
      </c>
      <c r="K123" s="130"/>
      <c r="L123" s="130">
        <v>2</v>
      </c>
      <c r="M123" s="129">
        <v>6</v>
      </c>
      <c r="N123" s="132">
        <v>12</v>
      </c>
      <c r="O123" s="132">
        <v>12</v>
      </c>
      <c r="P123" s="130"/>
      <c r="Q123" s="130">
        <v>2</v>
      </c>
      <c r="R123" s="129">
        <v>6</v>
      </c>
      <c r="S123" s="132">
        <v>12</v>
      </c>
      <c r="T123" s="132">
        <v>12</v>
      </c>
      <c r="U123" s="130"/>
      <c r="V123" s="130">
        <v>2</v>
      </c>
      <c r="W123" s="129">
        <v>6</v>
      </c>
      <c r="X123" s="130">
        <v>12</v>
      </c>
      <c r="Y123" s="130">
        <v>12</v>
      </c>
      <c r="Z123" s="130"/>
      <c r="AA123" s="130">
        <v>2</v>
      </c>
      <c r="AB123" s="129">
        <v>6</v>
      </c>
    </row>
    <row r="124" spans="1:28" s="21" customFormat="1" ht="15" x14ac:dyDescent="0.25">
      <c r="A124" s="129">
        <v>5102120</v>
      </c>
      <c r="B124" s="126" t="s">
        <v>1917</v>
      </c>
      <c r="C124" s="136" t="s">
        <v>1918</v>
      </c>
      <c r="D124" s="137" t="s">
        <v>1919</v>
      </c>
      <c r="E124" s="128">
        <v>48</v>
      </c>
      <c r="F124" s="129">
        <v>738851</v>
      </c>
      <c r="G124" s="129">
        <v>6380087</v>
      </c>
      <c r="H124" s="129" t="s">
        <v>4851</v>
      </c>
      <c r="I124" s="130">
        <v>6</v>
      </c>
      <c r="J124" s="130">
        <v>6</v>
      </c>
      <c r="K124" s="130"/>
      <c r="L124" s="130">
        <v>2</v>
      </c>
      <c r="M124" s="129"/>
      <c r="N124" s="132">
        <v>6</v>
      </c>
      <c r="O124" s="132">
        <v>6</v>
      </c>
      <c r="P124" s="130"/>
      <c r="Q124" s="130">
        <v>2</v>
      </c>
      <c r="R124" s="129"/>
      <c r="S124" s="132">
        <v>6</v>
      </c>
      <c r="T124" s="132">
        <v>6</v>
      </c>
      <c r="U124" s="130"/>
      <c r="V124" s="130">
        <v>2</v>
      </c>
      <c r="W124" s="129"/>
      <c r="X124" s="130">
        <v>6</v>
      </c>
      <c r="Y124" s="130">
        <v>6</v>
      </c>
      <c r="Z124" s="130"/>
      <c r="AA124" s="130">
        <v>2</v>
      </c>
      <c r="AB124" s="129"/>
    </row>
    <row r="125" spans="1:28" s="21" customFormat="1" ht="15" customHeight="1" x14ac:dyDescent="0.25">
      <c r="A125" s="129">
        <v>5103000</v>
      </c>
      <c r="B125" s="126" t="s">
        <v>1598</v>
      </c>
      <c r="C125" s="127" t="s">
        <v>1920</v>
      </c>
      <c r="D125" s="127" t="s">
        <v>1921</v>
      </c>
      <c r="E125" s="128">
        <v>48</v>
      </c>
      <c r="F125" s="129">
        <v>750369.5</v>
      </c>
      <c r="G125" s="129">
        <v>6380203.5</v>
      </c>
      <c r="H125" s="129" t="s">
        <v>4851</v>
      </c>
      <c r="I125" s="130">
        <v>12</v>
      </c>
      <c r="J125" s="130">
        <v>12</v>
      </c>
      <c r="K125" s="130">
        <v>6</v>
      </c>
      <c r="L125" s="130">
        <v>2</v>
      </c>
      <c r="M125" s="129">
        <v>12</v>
      </c>
      <c r="N125" s="132">
        <v>12</v>
      </c>
      <c r="O125" s="132">
        <v>12</v>
      </c>
      <c r="P125" s="130">
        <v>6</v>
      </c>
      <c r="Q125" s="130">
        <v>2</v>
      </c>
      <c r="R125" s="129">
        <v>6</v>
      </c>
      <c r="S125" s="132">
        <v>12</v>
      </c>
      <c r="T125" s="132">
        <v>12</v>
      </c>
      <c r="U125" s="130">
        <v>6</v>
      </c>
      <c r="V125" s="130">
        <v>2</v>
      </c>
      <c r="W125" s="129">
        <v>6</v>
      </c>
      <c r="X125" s="130">
        <v>12</v>
      </c>
      <c r="Y125" s="130">
        <v>12</v>
      </c>
      <c r="Z125" s="130">
        <v>6</v>
      </c>
      <c r="AA125" s="130">
        <v>2</v>
      </c>
      <c r="AB125" s="129">
        <v>12</v>
      </c>
    </row>
    <row r="126" spans="1:28" s="21" customFormat="1" ht="15" x14ac:dyDescent="0.25">
      <c r="A126" s="174">
        <v>5119000</v>
      </c>
      <c r="B126" s="126" t="s">
        <v>2209</v>
      </c>
      <c r="C126" s="127" t="s">
        <v>2210</v>
      </c>
      <c r="D126" s="127" t="s">
        <v>2211</v>
      </c>
      <c r="E126" s="128">
        <v>82</v>
      </c>
      <c r="F126" s="129">
        <v>548029.6</v>
      </c>
      <c r="G126" s="129">
        <v>6334310.5</v>
      </c>
      <c r="H126" s="129" t="s">
        <v>4851</v>
      </c>
      <c r="I126" s="130">
        <v>12</v>
      </c>
      <c r="J126" s="130">
        <v>12</v>
      </c>
      <c r="K126" s="130">
        <v>6</v>
      </c>
      <c r="L126" s="130">
        <v>2</v>
      </c>
      <c r="M126" s="129">
        <v>12</v>
      </c>
      <c r="N126" s="132">
        <v>12</v>
      </c>
      <c r="O126" s="132">
        <v>12</v>
      </c>
      <c r="P126" s="130">
        <v>6</v>
      </c>
      <c r="Q126" s="130">
        <v>2</v>
      </c>
      <c r="R126" s="129">
        <v>6</v>
      </c>
      <c r="S126" s="132">
        <v>12</v>
      </c>
      <c r="T126" s="132">
        <v>12</v>
      </c>
      <c r="U126" s="130">
        <v>6</v>
      </c>
      <c r="V126" s="130">
        <v>2</v>
      </c>
      <c r="W126" s="129">
        <v>6</v>
      </c>
      <c r="X126" s="130">
        <v>12</v>
      </c>
      <c r="Y126" s="130">
        <v>12</v>
      </c>
      <c r="Z126" s="130">
        <v>6</v>
      </c>
      <c r="AA126" s="130">
        <v>2</v>
      </c>
      <c r="AB126" s="129">
        <v>12</v>
      </c>
    </row>
    <row r="127" spans="1:28" s="21" customFormat="1" ht="15" customHeight="1" x14ac:dyDescent="0.25">
      <c r="A127" s="173">
        <v>5119030</v>
      </c>
      <c r="B127" s="127" t="s">
        <v>2214</v>
      </c>
      <c r="C127" s="127" t="s">
        <v>2215</v>
      </c>
      <c r="D127" s="127" t="s">
        <v>2211</v>
      </c>
      <c r="E127" s="129">
        <v>82</v>
      </c>
      <c r="F127" s="129">
        <v>484882.9302</v>
      </c>
      <c r="G127" s="129">
        <v>6325378.1802000003</v>
      </c>
      <c r="H127" s="129" t="s">
        <v>4851</v>
      </c>
      <c r="I127" s="130">
        <v>12</v>
      </c>
      <c r="J127" s="130">
        <v>12</v>
      </c>
      <c r="K127" s="130"/>
      <c r="L127" s="130">
        <v>2</v>
      </c>
      <c r="M127" s="129"/>
      <c r="N127" s="132">
        <v>12</v>
      </c>
      <c r="O127" s="132">
        <v>12</v>
      </c>
      <c r="P127" s="130"/>
      <c r="Q127" s="130">
        <v>2</v>
      </c>
      <c r="R127" s="129"/>
      <c r="S127" s="132">
        <v>12</v>
      </c>
      <c r="T127" s="132">
        <v>12</v>
      </c>
      <c r="U127" s="130"/>
      <c r="V127" s="130">
        <v>2</v>
      </c>
      <c r="W127" s="129"/>
      <c r="X127" s="130">
        <v>12</v>
      </c>
      <c r="Y127" s="130">
        <v>12</v>
      </c>
      <c r="Z127" s="130"/>
      <c r="AA127" s="130">
        <v>2</v>
      </c>
      <c r="AB127" s="129"/>
    </row>
    <row r="128" spans="1:28" s="21" customFormat="1" ht="15" customHeight="1" x14ac:dyDescent="0.25">
      <c r="A128" s="173">
        <v>5119040</v>
      </c>
      <c r="B128" s="127" t="s">
        <v>2217</v>
      </c>
      <c r="C128" s="127" t="s">
        <v>2218</v>
      </c>
      <c r="D128" s="127" t="s">
        <v>2211</v>
      </c>
      <c r="E128" s="129">
        <v>82</v>
      </c>
      <c r="F128" s="129">
        <v>484882.9302</v>
      </c>
      <c r="G128" s="129">
        <v>6325378.1802000003</v>
      </c>
      <c r="H128" s="129" t="s">
        <v>4851</v>
      </c>
      <c r="I128" s="130">
        <v>12</v>
      </c>
      <c r="J128" s="130">
        <v>12</v>
      </c>
      <c r="K128" s="130"/>
      <c r="L128" s="130">
        <v>2</v>
      </c>
      <c r="M128" s="129"/>
      <c r="N128" s="132">
        <v>12</v>
      </c>
      <c r="O128" s="132">
        <v>12</v>
      </c>
      <c r="P128" s="130"/>
      <c r="Q128" s="130">
        <v>2</v>
      </c>
      <c r="R128" s="129"/>
      <c r="S128" s="132">
        <v>12</v>
      </c>
      <c r="T128" s="132">
        <v>12</v>
      </c>
      <c r="U128" s="130"/>
      <c r="V128" s="130">
        <v>2</v>
      </c>
      <c r="W128" s="129"/>
      <c r="X128" s="130">
        <v>12</v>
      </c>
      <c r="Y128" s="130">
        <v>12</v>
      </c>
      <c r="Z128" s="130"/>
      <c r="AA128" s="130">
        <v>2</v>
      </c>
      <c r="AB128" s="129"/>
    </row>
    <row r="129" spans="1:28" s="21" customFormat="1" ht="15" x14ac:dyDescent="0.25">
      <c r="A129" s="174">
        <v>5119050</v>
      </c>
      <c r="B129" s="126" t="s">
        <v>2220</v>
      </c>
      <c r="C129" s="127" t="s">
        <v>2221</v>
      </c>
      <c r="D129" s="127" t="s">
        <v>2222</v>
      </c>
      <c r="E129" s="128">
        <v>82</v>
      </c>
      <c r="F129" s="129">
        <v>556293.56000000006</v>
      </c>
      <c r="G129" s="129">
        <v>6339157</v>
      </c>
      <c r="H129" s="129" t="s">
        <v>4851</v>
      </c>
      <c r="I129" s="130">
        <v>12</v>
      </c>
      <c r="J129" s="130">
        <v>12</v>
      </c>
      <c r="K129" s="130">
        <v>6</v>
      </c>
      <c r="L129" s="130">
        <v>2</v>
      </c>
      <c r="M129" s="129">
        <v>12</v>
      </c>
      <c r="N129" s="132">
        <v>12</v>
      </c>
      <c r="O129" s="132">
        <v>12</v>
      </c>
      <c r="P129" s="130">
        <v>6</v>
      </c>
      <c r="Q129" s="130">
        <v>2</v>
      </c>
      <c r="R129" s="129">
        <v>6</v>
      </c>
      <c r="S129" s="132">
        <v>12</v>
      </c>
      <c r="T129" s="132">
        <v>12</v>
      </c>
      <c r="U129" s="130">
        <v>6</v>
      </c>
      <c r="V129" s="130">
        <v>2</v>
      </c>
      <c r="W129" s="129">
        <v>6</v>
      </c>
      <c r="X129" s="130">
        <v>12</v>
      </c>
      <c r="Y129" s="130">
        <v>12</v>
      </c>
      <c r="Z129" s="130">
        <v>6</v>
      </c>
      <c r="AA129" s="130">
        <v>2</v>
      </c>
      <c r="AB129" s="129">
        <v>12</v>
      </c>
    </row>
    <row r="130" spans="1:28" s="21" customFormat="1" ht="15" x14ac:dyDescent="0.25">
      <c r="A130" s="129">
        <v>5119056</v>
      </c>
      <c r="B130" s="126" t="s">
        <v>2224</v>
      </c>
      <c r="C130" s="127" t="s">
        <v>2225</v>
      </c>
      <c r="D130" s="127" t="s">
        <v>2222</v>
      </c>
      <c r="E130" s="128">
        <v>82</v>
      </c>
      <c r="F130" s="129">
        <v>561354.22</v>
      </c>
      <c r="G130" s="129">
        <v>6340487.1500000004</v>
      </c>
      <c r="H130" s="129" t="s">
        <v>4851</v>
      </c>
      <c r="I130" s="130">
        <v>6</v>
      </c>
      <c r="J130" s="130">
        <v>6</v>
      </c>
      <c r="K130" s="130"/>
      <c r="L130" s="130">
        <v>2</v>
      </c>
      <c r="M130" s="129"/>
      <c r="N130" s="132">
        <v>6</v>
      </c>
      <c r="O130" s="132">
        <v>6</v>
      </c>
      <c r="P130" s="130"/>
      <c r="Q130" s="130">
        <v>2</v>
      </c>
      <c r="R130" s="129"/>
      <c r="S130" s="132">
        <v>6</v>
      </c>
      <c r="T130" s="132">
        <v>6</v>
      </c>
      <c r="U130" s="130"/>
      <c r="V130" s="130">
        <v>2</v>
      </c>
      <c r="W130" s="129"/>
      <c r="X130" s="130">
        <v>6</v>
      </c>
      <c r="Y130" s="130">
        <v>6</v>
      </c>
      <c r="Z130" s="130"/>
      <c r="AA130" s="130">
        <v>2</v>
      </c>
      <c r="AB130" s="129"/>
    </row>
    <row r="131" spans="1:28" s="21" customFormat="1" ht="15" x14ac:dyDescent="0.25">
      <c r="A131" s="129">
        <v>5119065</v>
      </c>
      <c r="B131" s="126" t="s">
        <v>2227</v>
      </c>
      <c r="C131" s="127" t="s">
        <v>2228</v>
      </c>
      <c r="D131" s="127" t="s">
        <v>2229</v>
      </c>
      <c r="E131" s="128">
        <v>46</v>
      </c>
      <c r="F131" s="129">
        <v>567493.30000000005</v>
      </c>
      <c r="G131" s="129">
        <v>6350302.5</v>
      </c>
      <c r="H131" s="129" t="s">
        <v>4851</v>
      </c>
      <c r="I131" s="130">
        <v>12</v>
      </c>
      <c r="J131" s="130">
        <v>12</v>
      </c>
      <c r="K131" s="130">
        <v>6</v>
      </c>
      <c r="L131" s="130">
        <v>2</v>
      </c>
      <c r="M131" s="129">
        <v>12</v>
      </c>
      <c r="N131" s="132">
        <v>12</v>
      </c>
      <c r="O131" s="132">
        <v>12</v>
      </c>
      <c r="P131" s="130">
        <v>6</v>
      </c>
      <c r="Q131" s="130">
        <v>2</v>
      </c>
      <c r="R131" s="129">
        <v>6</v>
      </c>
      <c r="S131" s="132">
        <v>12</v>
      </c>
      <c r="T131" s="132">
        <v>12</v>
      </c>
      <c r="U131" s="130">
        <v>6</v>
      </c>
      <c r="V131" s="130">
        <v>2</v>
      </c>
      <c r="W131" s="129">
        <v>6</v>
      </c>
      <c r="X131" s="130">
        <v>12</v>
      </c>
      <c r="Y131" s="130">
        <v>12</v>
      </c>
      <c r="Z131" s="130">
        <v>6</v>
      </c>
      <c r="AA131" s="130">
        <v>2</v>
      </c>
      <c r="AB131" s="129">
        <v>12</v>
      </c>
    </row>
    <row r="132" spans="1:28" s="21" customFormat="1" ht="15" customHeight="1" x14ac:dyDescent="0.25">
      <c r="A132" s="173">
        <v>5119070</v>
      </c>
      <c r="B132" s="126" t="s">
        <v>2231</v>
      </c>
      <c r="C132" s="127" t="s">
        <v>2232</v>
      </c>
      <c r="D132" s="127" t="s">
        <v>2233</v>
      </c>
      <c r="E132" s="128">
        <v>82</v>
      </c>
      <c r="F132" s="129">
        <v>567142.1</v>
      </c>
      <c r="G132" s="129">
        <v>6343395</v>
      </c>
      <c r="H132" s="129" t="s">
        <v>4851</v>
      </c>
      <c r="I132" s="130">
        <v>12</v>
      </c>
      <c r="J132" s="130">
        <v>12</v>
      </c>
      <c r="K132" s="130"/>
      <c r="L132" s="130">
        <v>2</v>
      </c>
      <c r="M132" s="129"/>
      <c r="N132" s="132">
        <v>12</v>
      </c>
      <c r="O132" s="132">
        <v>12</v>
      </c>
      <c r="P132" s="130"/>
      <c r="Q132" s="130">
        <v>2</v>
      </c>
      <c r="R132" s="129"/>
      <c r="S132" s="132">
        <v>12</v>
      </c>
      <c r="T132" s="132">
        <v>12</v>
      </c>
      <c r="U132" s="130"/>
      <c r="V132" s="130">
        <v>2</v>
      </c>
      <c r="W132" s="129"/>
      <c r="X132" s="130">
        <v>12</v>
      </c>
      <c r="Y132" s="130">
        <v>12</v>
      </c>
      <c r="Z132" s="130"/>
      <c r="AA132" s="130">
        <v>2</v>
      </c>
      <c r="AB132" s="129"/>
    </row>
    <row r="133" spans="1:28" s="21" customFormat="1" ht="15" x14ac:dyDescent="0.25">
      <c r="A133" s="129">
        <v>5119080</v>
      </c>
      <c r="B133" s="126" t="s">
        <v>2220</v>
      </c>
      <c r="C133" s="127" t="s">
        <v>2235</v>
      </c>
      <c r="D133" s="127" t="s">
        <v>2233</v>
      </c>
      <c r="E133" s="128">
        <v>82</v>
      </c>
      <c r="F133" s="129">
        <v>566784.64020000002</v>
      </c>
      <c r="G133" s="129">
        <v>6343653.8459999999</v>
      </c>
      <c r="H133" s="129" t="s">
        <v>4851</v>
      </c>
      <c r="I133" s="130">
        <v>12</v>
      </c>
      <c r="J133" s="130">
        <v>12</v>
      </c>
      <c r="K133" s="130"/>
      <c r="L133" s="130">
        <v>2</v>
      </c>
      <c r="M133" s="129"/>
      <c r="N133" s="132">
        <v>12</v>
      </c>
      <c r="O133" s="132">
        <v>12</v>
      </c>
      <c r="P133" s="130"/>
      <c r="Q133" s="130">
        <v>2</v>
      </c>
      <c r="R133" s="129"/>
      <c r="S133" s="132">
        <v>12</v>
      </c>
      <c r="T133" s="132">
        <v>12</v>
      </c>
      <c r="U133" s="130"/>
      <c r="V133" s="130">
        <v>2</v>
      </c>
      <c r="W133" s="129"/>
      <c r="X133" s="130">
        <v>12</v>
      </c>
      <c r="Y133" s="130">
        <v>12</v>
      </c>
      <c r="Z133" s="130"/>
      <c r="AA133" s="130">
        <v>2</v>
      </c>
      <c r="AB133" s="129"/>
    </row>
    <row r="134" spans="1:28" s="21" customFormat="1" ht="15" x14ac:dyDescent="0.25">
      <c r="A134" s="129">
        <v>5119105</v>
      </c>
      <c r="B134" s="126" t="s">
        <v>2237</v>
      </c>
      <c r="C134" s="127" t="s">
        <v>2238</v>
      </c>
      <c r="D134" s="127" t="s">
        <v>2239</v>
      </c>
      <c r="E134" s="128">
        <v>46</v>
      </c>
      <c r="F134" s="129">
        <v>580199.81000000006</v>
      </c>
      <c r="G134" s="129">
        <v>6356164.5599999996</v>
      </c>
      <c r="H134" s="129" t="s">
        <v>4851</v>
      </c>
      <c r="I134" s="130">
        <v>12</v>
      </c>
      <c r="J134" s="130">
        <v>12</v>
      </c>
      <c r="K134" s="130"/>
      <c r="L134" s="130">
        <v>2</v>
      </c>
      <c r="M134" s="129"/>
      <c r="N134" s="132">
        <v>12</v>
      </c>
      <c r="O134" s="132">
        <v>12</v>
      </c>
      <c r="P134" s="130"/>
      <c r="Q134" s="130">
        <v>2</v>
      </c>
      <c r="R134" s="129"/>
      <c r="S134" s="132">
        <v>12</v>
      </c>
      <c r="T134" s="132">
        <v>12</v>
      </c>
      <c r="U134" s="130"/>
      <c r="V134" s="130">
        <v>2</v>
      </c>
      <c r="W134" s="129"/>
      <c r="X134" s="130">
        <v>12</v>
      </c>
      <c r="Y134" s="130">
        <v>12</v>
      </c>
      <c r="Z134" s="130"/>
      <c r="AA134" s="130">
        <v>2</v>
      </c>
      <c r="AB134" s="129"/>
    </row>
    <row r="135" spans="1:28" s="21" customFormat="1" ht="15" x14ac:dyDescent="0.2">
      <c r="A135" s="140">
        <v>5119120</v>
      </c>
      <c r="B135" s="136" t="s">
        <v>4889</v>
      </c>
      <c r="C135" s="136" t="s">
        <v>4890</v>
      </c>
      <c r="D135" s="137" t="s">
        <v>4891</v>
      </c>
      <c r="E135" s="138">
        <v>82</v>
      </c>
      <c r="F135" s="131" t="s">
        <v>4892</v>
      </c>
      <c r="G135" s="139">
        <v>6333463</v>
      </c>
      <c r="H135" s="129" t="s">
        <v>4851</v>
      </c>
      <c r="I135" s="138">
        <v>12</v>
      </c>
      <c r="J135" s="138">
        <v>12</v>
      </c>
      <c r="K135" s="138"/>
      <c r="L135" s="138"/>
      <c r="M135" s="138"/>
      <c r="N135" s="138">
        <v>12</v>
      </c>
      <c r="O135" s="138">
        <v>12</v>
      </c>
      <c r="P135" s="136"/>
      <c r="Q135" s="136"/>
      <c r="R135" s="136"/>
      <c r="S135" s="138">
        <v>12</v>
      </c>
      <c r="T135" s="138">
        <v>12</v>
      </c>
      <c r="U135" s="136"/>
      <c r="V135" s="136"/>
      <c r="W135" s="136"/>
      <c r="X135" s="138">
        <v>12</v>
      </c>
      <c r="Y135" s="138">
        <v>12</v>
      </c>
      <c r="Z135" s="138"/>
      <c r="AA135" s="138"/>
      <c r="AB135" s="138"/>
    </row>
    <row r="136" spans="1:28" s="21" customFormat="1" ht="15" x14ac:dyDescent="0.25">
      <c r="A136" s="129">
        <v>5119750</v>
      </c>
      <c r="B136" s="126" t="s">
        <v>2241</v>
      </c>
      <c r="C136" s="136" t="s">
        <v>2242</v>
      </c>
      <c r="D136" s="137" t="s">
        <v>2222</v>
      </c>
      <c r="E136" s="128">
        <v>82</v>
      </c>
      <c r="F136" s="129">
        <v>561415.4</v>
      </c>
      <c r="G136" s="129">
        <v>6333755.5</v>
      </c>
      <c r="H136" s="129" t="s">
        <v>4851</v>
      </c>
      <c r="I136" s="130">
        <v>6</v>
      </c>
      <c r="J136" s="130">
        <v>6</v>
      </c>
      <c r="K136" s="130"/>
      <c r="L136" s="130">
        <v>2</v>
      </c>
      <c r="M136" s="129"/>
      <c r="N136" s="132">
        <v>6</v>
      </c>
      <c r="O136" s="132">
        <v>6</v>
      </c>
      <c r="P136" s="130"/>
      <c r="Q136" s="130">
        <v>2</v>
      </c>
      <c r="R136" s="129"/>
      <c r="S136" s="132">
        <v>6</v>
      </c>
      <c r="T136" s="132">
        <v>6</v>
      </c>
      <c r="U136" s="130"/>
      <c r="V136" s="130">
        <v>2</v>
      </c>
      <c r="W136" s="129"/>
      <c r="X136" s="130">
        <v>6</v>
      </c>
      <c r="Y136" s="130">
        <v>6</v>
      </c>
      <c r="Z136" s="130"/>
      <c r="AA136" s="130">
        <v>2</v>
      </c>
      <c r="AB136" s="129"/>
    </row>
    <row r="137" spans="1:28" s="21" customFormat="1" ht="15" customHeight="1" x14ac:dyDescent="0.25">
      <c r="A137" s="173">
        <v>5119902</v>
      </c>
      <c r="B137" s="127" t="s">
        <v>2244</v>
      </c>
      <c r="C137" s="127" t="s">
        <v>2245</v>
      </c>
      <c r="D137" s="127" t="s">
        <v>2246</v>
      </c>
      <c r="E137" s="128">
        <v>82</v>
      </c>
      <c r="F137" s="129">
        <v>484882.9302</v>
      </c>
      <c r="G137" s="129">
        <v>6325378.1802000003</v>
      </c>
      <c r="H137" s="129" t="s">
        <v>4851</v>
      </c>
      <c r="I137" s="130">
        <v>12</v>
      </c>
      <c r="J137" s="130">
        <v>12</v>
      </c>
      <c r="K137" s="130"/>
      <c r="L137" s="130">
        <v>2</v>
      </c>
      <c r="M137" s="129"/>
      <c r="N137" s="132">
        <v>12</v>
      </c>
      <c r="O137" s="132">
        <v>12</v>
      </c>
      <c r="P137" s="130"/>
      <c r="Q137" s="130">
        <v>2</v>
      </c>
      <c r="R137" s="129"/>
      <c r="S137" s="132">
        <v>12</v>
      </c>
      <c r="T137" s="132">
        <v>12</v>
      </c>
      <c r="U137" s="130"/>
      <c r="V137" s="130">
        <v>2</v>
      </c>
      <c r="W137" s="129"/>
      <c r="X137" s="130">
        <v>12</v>
      </c>
      <c r="Y137" s="130">
        <v>12</v>
      </c>
      <c r="Z137" s="130"/>
      <c r="AA137" s="130">
        <v>2</v>
      </c>
      <c r="AB137" s="129"/>
    </row>
    <row r="138" spans="1:28" s="21" customFormat="1" ht="15" x14ac:dyDescent="0.25">
      <c r="A138" s="173">
        <v>5120000</v>
      </c>
      <c r="B138" s="126" t="s">
        <v>2241</v>
      </c>
      <c r="C138" s="127" t="s">
        <v>2247</v>
      </c>
      <c r="D138" s="127" t="s">
        <v>2248</v>
      </c>
      <c r="E138" s="128">
        <v>82</v>
      </c>
      <c r="F138" s="129">
        <v>567704.17020000005</v>
      </c>
      <c r="G138" s="129">
        <v>6332924.9352000002</v>
      </c>
      <c r="H138" s="129" t="s">
        <v>4851</v>
      </c>
      <c r="I138" s="130">
        <v>12</v>
      </c>
      <c r="J138" s="130">
        <v>12</v>
      </c>
      <c r="K138" s="130">
        <v>6</v>
      </c>
      <c r="L138" s="130">
        <v>2</v>
      </c>
      <c r="M138" s="129">
        <v>12</v>
      </c>
      <c r="N138" s="132">
        <v>12</v>
      </c>
      <c r="O138" s="132">
        <v>12</v>
      </c>
      <c r="P138" s="130">
        <v>6</v>
      </c>
      <c r="Q138" s="130">
        <v>2</v>
      </c>
      <c r="R138" s="129">
        <v>6</v>
      </c>
      <c r="S138" s="132">
        <v>12</v>
      </c>
      <c r="T138" s="132">
        <v>12</v>
      </c>
      <c r="U138" s="130">
        <v>6</v>
      </c>
      <c r="V138" s="130">
        <v>2</v>
      </c>
      <c r="W138" s="129">
        <v>6</v>
      </c>
      <c r="X138" s="130">
        <v>12</v>
      </c>
      <c r="Y138" s="130">
        <v>12</v>
      </c>
      <c r="Z138" s="130">
        <v>6</v>
      </c>
      <c r="AA138" s="130">
        <v>2</v>
      </c>
      <c r="AB138" s="129">
        <v>12</v>
      </c>
    </row>
    <row r="139" spans="1:28" s="21" customFormat="1" ht="15" x14ac:dyDescent="0.25">
      <c r="A139" s="173">
        <v>5120005</v>
      </c>
      <c r="B139" s="127" t="s">
        <v>2250</v>
      </c>
      <c r="C139" s="127" t="s">
        <v>2251</v>
      </c>
      <c r="D139" s="127" t="s">
        <v>2252</v>
      </c>
      <c r="E139" s="128">
        <v>82</v>
      </c>
      <c r="F139" s="129">
        <v>484882.9302</v>
      </c>
      <c r="G139" s="129">
        <v>6325378.1802000003</v>
      </c>
      <c r="H139" s="129" t="s">
        <v>4851</v>
      </c>
      <c r="I139" s="130">
        <v>12</v>
      </c>
      <c r="J139" s="130">
        <v>12</v>
      </c>
      <c r="K139" s="130"/>
      <c r="L139" s="130">
        <v>2</v>
      </c>
      <c r="M139" s="129"/>
      <c r="N139" s="132">
        <v>12</v>
      </c>
      <c r="O139" s="132">
        <v>12</v>
      </c>
      <c r="P139" s="130"/>
      <c r="Q139" s="130">
        <v>2</v>
      </c>
      <c r="R139" s="129"/>
      <c r="S139" s="132">
        <v>12</v>
      </c>
      <c r="T139" s="132">
        <v>12</v>
      </c>
      <c r="U139" s="130"/>
      <c r="V139" s="130">
        <v>2</v>
      </c>
      <c r="W139" s="129"/>
      <c r="X139" s="130">
        <v>12</v>
      </c>
      <c r="Y139" s="130">
        <v>12</v>
      </c>
      <c r="Z139" s="130"/>
      <c r="AA139" s="130">
        <v>2</v>
      </c>
      <c r="AB139" s="129"/>
    </row>
    <row r="140" spans="1:28" s="21" customFormat="1" ht="15" customHeight="1" x14ac:dyDescent="0.25">
      <c r="A140" s="131">
        <v>5120008</v>
      </c>
      <c r="B140" s="136"/>
      <c r="C140" s="136" t="s">
        <v>4893</v>
      </c>
      <c r="D140" s="137"/>
      <c r="E140" s="128">
        <v>82</v>
      </c>
      <c r="F140" s="136">
        <v>579598.43999999994</v>
      </c>
      <c r="G140" s="136">
        <v>6339530</v>
      </c>
      <c r="H140" s="129" t="s">
        <v>4851</v>
      </c>
      <c r="I140" s="138">
        <v>6</v>
      </c>
      <c r="J140" s="138">
        <v>6</v>
      </c>
      <c r="K140" s="138"/>
      <c r="L140" s="138"/>
      <c r="M140" s="138"/>
      <c r="N140" s="132">
        <v>12</v>
      </c>
      <c r="O140" s="132">
        <v>12</v>
      </c>
      <c r="P140" s="136"/>
      <c r="Q140" s="136"/>
      <c r="R140" s="136"/>
      <c r="S140" s="132">
        <v>12</v>
      </c>
      <c r="T140" s="132">
        <v>12</v>
      </c>
      <c r="U140" s="136"/>
      <c r="V140" s="136"/>
      <c r="W140" s="136"/>
      <c r="X140" s="138">
        <v>6</v>
      </c>
      <c r="Y140" s="138">
        <v>6</v>
      </c>
      <c r="Z140" s="138"/>
      <c r="AA140" s="138"/>
      <c r="AB140" s="138"/>
    </row>
    <row r="141" spans="1:28" s="21" customFormat="1" ht="15" x14ac:dyDescent="0.25">
      <c r="A141" s="173">
        <v>5120010</v>
      </c>
      <c r="B141" s="126" t="s">
        <v>2254</v>
      </c>
      <c r="C141" s="127" t="s">
        <v>2255</v>
      </c>
      <c r="D141" s="127" t="s">
        <v>2256</v>
      </c>
      <c r="E141" s="128">
        <v>82</v>
      </c>
      <c r="F141" s="129">
        <v>577773.25</v>
      </c>
      <c r="G141" s="129">
        <v>6336660</v>
      </c>
      <c r="H141" s="129" t="s">
        <v>4851</v>
      </c>
      <c r="I141" s="130">
        <v>12</v>
      </c>
      <c r="J141" s="130">
        <v>12</v>
      </c>
      <c r="K141" s="130">
        <v>6</v>
      </c>
      <c r="L141" s="130">
        <v>2</v>
      </c>
      <c r="M141" s="129">
        <v>12</v>
      </c>
      <c r="N141" s="132">
        <v>12</v>
      </c>
      <c r="O141" s="132">
        <v>12</v>
      </c>
      <c r="P141" s="130">
        <v>6</v>
      </c>
      <c r="Q141" s="130">
        <v>2</v>
      </c>
      <c r="R141" s="129">
        <v>6</v>
      </c>
      <c r="S141" s="132">
        <v>12</v>
      </c>
      <c r="T141" s="132">
        <v>12</v>
      </c>
      <c r="U141" s="130">
        <v>6</v>
      </c>
      <c r="V141" s="130">
        <v>2</v>
      </c>
      <c r="W141" s="129">
        <v>6</v>
      </c>
      <c r="X141" s="130">
        <v>12</v>
      </c>
      <c r="Y141" s="130">
        <v>12</v>
      </c>
      <c r="Z141" s="130">
        <v>6</v>
      </c>
      <c r="AA141" s="130">
        <v>2</v>
      </c>
      <c r="AB141" s="129">
        <v>12</v>
      </c>
    </row>
    <row r="142" spans="1:28" s="21" customFormat="1" ht="15" x14ac:dyDescent="0.25">
      <c r="A142" s="173">
        <v>5120013</v>
      </c>
      <c r="B142" s="126" t="s">
        <v>2258</v>
      </c>
      <c r="C142" s="127" t="s">
        <v>2259</v>
      </c>
      <c r="D142" s="127" t="s">
        <v>2260</v>
      </c>
      <c r="E142" s="128">
        <v>82</v>
      </c>
      <c r="F142" s="129">
        <v>583996.19400000002</v>
      </c>
      <c r="G142" s="129">
        <v>6343265.5769999996</v>
      </c>
      <c r="H142" s="129" t="s">
        <v>4851</v>
      </c>
      <c r="I142" s="130">
        <v>12</v>
      </c>
      <c r="J142" s="130">
        <v>12</v>
      </c>
      <c r="K142" s="130"/>
      <c r="L142" s="130">
        <v>2</v>
      </c>
      <c r="M142" s="129"/>
      <c r="N142" s="132">
        <v>12</v>
      </c>
      <c r="O142" s="132">
        <v>12</v>
      </c>
      <c r="P142" s="130"/>
      <c r="Q142" s="130">
        <v>2</v>
      </c>
      <c r="R142" s="129"/>
      <c r="S142" s="132">
        <v>12</v>
      </c>
      <c r="T142" s="132">
        <v>12</v>
      </c>
      <c r="U142" s="130"/>
      <c r="V142" s="130">
        <v>2</v>
      </c>
      <c r="W142" s="129"/>
      <c r="X142" s="130">
        <v>12</v>
      </c>
      <c r="Y142" s="130">
        <v>12</v>
      </c>
      <c r="Z142" s="130"/>
      <c r="AA142" s="130">
        <v>2</v>
      </c>
      <c r="AB142" s="129"/>
    </row>
    <row r="143" spans="1:28" s="21" customFormat="1" ht="15" x14ac:dyDescent="0.25">
      <c r="A143" s="129">
        <v>5120016</v>
      </c>
      <c r="B143" s="126" t="s">
        <v>2262</v>
      </c>
      <c r="C143" s="127" t="s">
        <v>2263</v>
      </c>
      <c r="D143" s="127" t="s">
        <v>2260</v>
      </c>
      <c r="E143" s="128">
        <v>82</v>
      </c>
      <c r="F143" s="129">
        <v>583810.44839999999</v>
      </c>
      <c r="G143" s="129">
        <v>6342552.8250000002</v>
      </c>
      <c r="H143" s="129" t="s">
        <v>4851</v>
      </c>
      <c r="I143" s="130">
        <v>12</v>
      </c>
      <c r="J143" s="130">
        <v>12</v>
      </c>
      <c r="K143" s="130"/>
      <c r="L143" s="130">
        <v>2</v>
      </c>
      <c r="M143" s="129"/>
      <c r="N143" s="132">
        <v>12</v>
      </c>
      <c r="O143" s="132">
        <v>12</v>
      </c>
      <c r="P143" s="130"/>
      <c r="Q143" s="130">
        <v>2</v>
      </c>
      <c r="R143" s="129"/>
      <c r="S143" s="132">
        <v>12</v>
      </c>
      <c r="T143" s="132">
        <v>12</v>
      </c>
      <c r="U143" s="130"/>
      <c r="V143" s="130">
        <v>2</v>
      </c>
      <c r="W143" s="129"/>
      <c r="X143" s="130">
        <v>12</v>
      </c>
      <c r="Y143" s="130">
        <v>12</v>
      </c>
      <c r="Z143" s="130"/>
      <c r="AA143" s="130">
        <v>2</v>
      </c>
      <c r="AB143" s="129"/>
    </row>
    <row r="144" spans="1:28" s="21" customFormat="1" ht="15" x14ac:dyDescent="0.25">
      <c r="A144" s="173">
        <v>5120020</v>
      </c>
      <c r="B144" s="126" t="s">
        <v>2241</v>
      </c>
      <c r="C144" s="127" t="s">
        <v>2264</v>
      </c>
      <c r="D144" s="127" t="s">
        <v>2265</v>
      </c>
      <c r="E144" s="128">
        <v>82</v>
      </c>
      <c r="F144" s="129">
        <v>577709.95860000001</v>
      </c>
      <c r="G144" s="129">
        <v>6334640.9364</v>
      </c>
      <c r="H144" s="129" t="s">
        <v>4851</v>
      </c>
      <c r="I144" s="130">
        <v>12</v>
      </c>
      <c r="J144" s="130">
        <v>12</v>
      </c>
      <c r="K144" s="130"/>
      <c r="L144" s="130">
        <v>2</v>
      </c>
      <c r="M144" s="129"/>
      <c r="N144" s="132">
        <v>12</v>
      </c>
      <c r="O144" s="132">
        <v>12</v>
      </c>
      <c r="P144" s="130"/>
      <c r="Q144" s="130">
        <v>2</v>
      </c>
      <c r="R144" s="129"/>
      <c r="S144" s="132">
        <v>12</v>
      </c>
      <c r="T144" s="132">
        <v>12</v>
      </c>
      <c r="U144" s="130"/>
      <c r="V144" s="130">
        <v>2</v>
      </c>
      <c r="W144" s="129"/>
      <c r="X144" s="130">
        <v>12</v>
      </c>
      <c r="Y144" s="130">
        <v>12</v>
      </c>
      <c r="Z144" s="130"/>
      <c r="AA144" s="130">
        <v>2</v>
      </c>
      <c r="AB144" s="129"/>
    </row>
    <row r="145" spans="1:28" s="21" customFormat="1" ht="15" x14ac:dyDescent="0.25">
      <c r="A145" s="173">
        <v>5120025</v>
      </c>
      <c r="B145" s="126" t="s">
        <v>2267</v>
      </c>
      <c r="C145" s="127" t="s">
        <v>2268</v>
      </c>
      <c r="D145" s="127" t="s">
        <v>2269</v>
      </c>
      <c r="E145" s="128">
        <v>82</v>
      </c>
      <c r="F145" s="129">
        <v>581720.91059999994</v>
      </c>
      <c r="G145" s="129">
        <v>6331825.0631999997</v>
      </c>
      <c r="H145" s="129" t="s">
        <v>4851</v>
      </c>
      <c r="I145" s="130">
        <v>12</v>
      </c>
      <c r="J145" s="130">
        <v>12</v>
      </c>
      <c r="K145" s="130"/>
      <c r="L145" s="130">
        <v>2</v>
      </c>
      <c r="M145" s="129"/>
      <c r="N145" s="132">
        <v>12</v>
      </c>
      <c r="O145" s="132">
        <v>12</v>
      </c>
      <c r="P145" s="130"/>
      <c r="Q145" s="130">
        <v>2</v>
      </c>
      <c r="R145" s="129"/>
      <c r="S145" s="132">
        <v>12</v>
      </c>
      <c r="T145" s="132">
        <v>12</v>
      </c>
      <c r="U145" s="130"/>
      <c r="V145" s="130">
        <v>2</v>
      </c>
      <c r="W145" s="129"/>
      <c r="X145" s="130">
        <v>12</v>
      </c>
      <c r="Y145" s="130">
        <v>12</v>
      </c>
      <c r="Z145" s="130"/>
      <c r="AA145" s="130">
        <v>2</v>
      </c>
      <c r="AB145" s="129"/>
    </row>
    <row r="146" spans="1:28" s="21" customFormat="1" ht="15" customHeight="1" x14ac:dyDescent="0.25">
      <c r="A146" s="129">
        <v>5120040</v>
      </c>
      <c r="B146" s="126" t="s">
        <v>2271</v>
      </c>
      <c r="C146" s="127" t="s">
        <v>2272</v>
      </c>
      <c r="D146" s="127" t="s">
        <v>2273</v>
      </c>
      <c r="E146" s="128">
        <v>82</v>
      </c>
      <c r="F146" s="129">
        <v>590569.70000000007</v>
      </c>
      <c r="G146" s="129">
        <v>6325917.5</v>
      </c>
      <c r="H146" s="129" t="s">
        <v>4851</v>
      </c>
      <c r="I146" s="130">
        <v>12</v>
      </c>
      <c r="J146" s="130">
        <v>12</v>
      </c>
      <c r="K146" s="130"/>
      <c r="L146" s="130">
        <v>2</v>
      </c>
      <c r="M146" s="129"/>
      <c r="N146" s="132">
        <v>12</v>
      </c>
      <c r="O146" s="132">
        <v>12</v>
      </c>
      <c r="P146" s="130"/>
      <c r="Q146" s="130">
        <v>2</v>
      </c>
      <c r="R146" s="129"/>
      <c r="S146" s="132">
        <v>12</v>
      </c>
      <c r="T146" s="132">
        <v>12</v>
      </c>
      <c r="U146" s="130"/>
      <c r="V146" s="130">
        <v>2</v>
      </c>
      <c r="W146" s="129"/>
      <c r="X146" s="130">
        <v>12</v>
      </c>
      <c r="Y146" s="130">
        <v>12</v>
      </c>
      <c r="Z146" s="130"/>
      <c r="AA146" s="130">
        <v>2</v>
      </c>
      <c r="AB146" s="129"/>
    </row>
    <row r="147" spans="1:28" s="21" customFormat="1" ht="15" x14ac:dyDescent="0.25">
      <c r="A147" s="174">
        <v>5120050</v>
      </c>
      <c r="B147" s="126" t="s">
        <v>2275</v>
      </c>
      <c r="C147" s="127" t="s">
        <v>2276</v>
      </c>
      <c r="D147" s="127" t="s">
        <v>2277</v>
      </c>
      <c r="E147" s="128">
        <v>82</v>
      </c>
      <c r="F147" s="129">
        <v>593601.43799999997</v>
      </c>
      <c r="G147" s="129">
        <v>6328880.79</v>
      </c>
      <c r="H147" s="129" t="s">
        <v>4851</v>
      </c>
      <c r="I147" s="130">
        <v>12</v>
      </c>
      <c r="J147" s="130">
        <v>12</v>
      </c>
      <c r="K147" s="130"/>
      <c r="L147" s="130">
        <v>2</v>
      </c>
      <c r="M147" s="129"/>
      <c r="N147" s="132">
        <v>12</v>
      </c>
      <c r="O147" s="132">
        <v>12</v>
      </c>
      <c r="P147" s="130"/>
      <c r="Q147" s="130">
        <v>2</v>
      </c>
      <c r="R147" s="129"/>
      <c r="S147" s="132">
        <v>12</v>
      </c>
      <c r="T147" s="132">
        <v>12</v>
      </c>
      <c r="U147" s="130"/>
      <c r="V147" s="130">
        <v>2</v>
      </c>
      <c r="W147" s="129"/>
      <c r="X147" s="130">
        <v>12</v>
      </c>
      <c r="Y147" s="130">
        <v>12</v>
      </c>
      <c r="Z147" s="130"/>
      <c r="AA147" s="130">
        <v>2</v>
      </c>
      <c r="AB147" s="129"/>
    </row>
    <row r="148" spans="1:28" s="21" customFormat="1" ht="15" x14ac:dyDescent="0.25">
      <c r="A148" s="129">
        <v>5120070</v>
      </c>
      <c r="B148" s="126" t="s">
        <v>2241</v>
      </c>
      <c r="C148" s="136" t="s">
        <v>2278</v>
      </c>
      <c r="D148" s="137" t="s">
        <v>2277</v>
      </c>
      <c r="E148" s="128">
        <v>82</v>
      </c>
      <c r="F148" s="129">
        <v>591434.44000000006</v>
      </c>
      <c r="G148" s="129">
        <v>6331505.5</v>
      </c>
      <c r="H148" s="129" t="s">
        <v>4851</v>
      </c>
      <c r="I148" s="130">
        <v>6</v>
      </c>
      <c r="J148" s="130">
        <v>6</v>
      </c>
      <c r="K148" s="130"/>
      <c r="L148" s="130">
        <v>2</v>
      </c>
      <c r="M148" s="129"/>
      <c r="N148" s="132">
        <v>6</v>
      </c>
      <c r="O148" s="132">
        <v>6</v>
      </c>
      <c r="P148" s="130"/>
      <c r="Q148" s="130">
        <v>2</v>
      </c>
      <c r="R148" s="129"/>
      <c r="S148" s="132">
        <v>6</v>
      </c>
      <c r="T148" s="132">
        <v>6</v>
      </c>
      <c r="U148" s="130"/>
      <c r="V148" s="130">
        <v>2</v>
      </c>
      <c r="W148" s="129"/>
      <c r="X148" s="130">
        <v>6</v>
      </c>
      <c r="Y148" s="130">
        <v>6</v>
      </c>
      <c r="Z148" s="130"/>
      <c r="AA148" s="130">
        <v>2</v>
      </c>
      <c r="AB148" s="129"/>
    </row>
    <row r="149" spans="1:28" s="21" customFormat="1" ht="15" x14ac:dyDescent="0.25">
      <c r="A149" s="129">
        <v>5120075</v>
      </c>
      <c r="B149" s="126" t="s">
        <v>4894</v>
      </c>
      <c r="C149" s="136" t="s">
        <v>4895</v>
      </c>
      <c r="D149" s="137" t="s">
        <v>4896</v>
      </c>
      <c r="E149" s="128">
        <v>81</v>
      </c>
      <c r="F149" s="129" t="s">
        <v>4897</v>
      </c>
      <c r="G149" s="134">
        <v>6319601</v>
      </c>
      <c r="H149" s="129" t="s">
        <v>4851</v>
      </c>
      <c r="I149" s="130">
        <v>12</v>
      </c>
      <c r="J149" s="130">
        <v>12</v>
      </c>
      <c r="K149" s="130"/>
      <c r="L149" s="130">
        <v>2</v>
      </c>
      <c r="M149" s="129"/>
      <c r="N149" s="132">
        <v>12</v>
      </c>
      <c r="O149" s="132">
        <v>12</v>
      </c>
      <c r="P149" s="130"/>
      <c r="Q149" s="130">
        <v>2</v>
      </c>
      <c r="R149" s="129"/>
      <c r="S149" s="132">
        <v>12</v>
      </c>
      <c r="T149" s="132">
        <v>12</v>
      </c>
      <c r="U149" s="130"/>
      <c r="V149" s="130">
        <v>2</v>
      </c>
      <c r="W149" s="129"/>
      <c r="X149" s="130">
        <v>12</v>
      </c>
      <c r="Y149" s="130">
        <v>12</v>
      </c>
      <c r="Z149" s="130"/>
      <c r="AA149" s="130">
        <v>2</v>
      </c>
      <c r="AB149" s="129"/>
    </row>
    <row r="150" spans="1:28" s="21" customFormat="1" ht="15" x14ac:dyDescent="0.25">
      <c r="A150" s="129">
        <v>5120085</v>
      </c>
      <c r="B150" s="126" t="s">
        <v>2275</v>
      </c>
      <c r="C150" s="127" t="s">
        <v>2279</v>
      </c>
      <c r="D150" s="127" t="s">
        <v>2280</v>
      </c>
      <c r="E150" s="128">
        <v>81</v>
      </c>
      <c r="F150" s="129">
        <v>603046.30000000005</v>
      </c>
      <c r="G150" s="129">
        <v>6320077</v>
      </c>
      <c r="H150" s="129" t="s">
        <v>4851</v>
      </c>
      <c r="I150" s="130">
        <v>12</v>
      </c>
      <c r="J150" s="130">
        <v>12</v>
      </c>
      <c r="K150" s="130">
        <v>6</v>
      </c>
      <c r="L150" s="130">
        <v>2</v>
      </c>
      <c r="M150" s="129">
        <v>12</v>
      </c>
      <c r="N150" s="132">
        <v>12</v>
      </c>
      <c r="O150" s="132">
        <v>12</v>
      </c>
      <c r="P150" s="130">
        <v>6</v>
      </c>
      <c r="Q150" s="130">
        <v>2</v>
      </c>
      <c r="R150" s="129">
        <v>6</v>
      </c>
      <c r="S150" s="132">
        <v>12</v>
      </c>
      <c r="T150" s="132">
        <v>12</v>
      </c>
      <c r="U150" s="130">
        <v>6</v>
      </c>
      <c r="V150" s="130">
        <v>2</v>
      </c>
      <c r="W150" s="129">
        <v>6</v>
      </c>
      <c r="X150" s="130">
        <v>12</v>
      </c>
      <c r="Y150" s="130">
        <v>12</v>
      </c>
      <c r="Z150" s="130">
        <v>6</v>
      </c>
      <c r="AA150" s="130">
        <v>2</v>
      </c>
      <c r="AB150" s="129">
        <v>12</v>
      </c>
    </row>
    <row r="151" spans="1:28" s="21" customFormat="1" ht="15" x14ac:dyDescent="0.25">
      <c r="A151" s="129">
        <v>5120086</v>
      </c>
      <c r="B151" s="127" t="s">
        <v>4898</v>
      </c>
      <c r="C151" s="126" t="s">
        <v>4899</v>
      </c>
      <c r="D151" s="127" t="s">
        <v>4900</v>
      </c>
      <c r="E151" s="128">
        <v>81</v>
      </c>
      <c r="F151" s="129" t="s">
        <v>4901</v>
      </c>
      <c r="G151" s="134">
        <v>6321093</v>
      </c>
      <c r="H151" s="129" t="s">
        <v>4851</v>
      </c>
      <c r="I151" s="130">
        <v>12</v>
      </c>
      <c r="J151" s="130">
        <v>12</v>
      </c>
      <c r="K151" s="130"/>
      <c r="L151" s="130">
        <v>2</v>
      </c>
      <c r="M151" s="129"/>
      <c r="N151" s="132">
        <v>12</v>
      </c>
      <c r="O151" s="132">
        <v>12</v>
      </c>
      <c r="P151" s="130"/>
      <c r="Q151" s="130">
        <v>2</v>
      </c>
      <c r="R151" s="129"/>
      <c r="S151" s="132">
        <v>12</v>
      </c>
      <c r="T151" s="132">
        <v>12</v>
      </c>
      <c r="U151" s="130"/>
      <c r="V151" s="130">
        <v>2</v>
      </c>
      <c r="W151" s="129"/>
      <c r="X151" s="130">
        <v>12</v>
      </c>
      <c r="Y151" s="130">
        <v>12</v>
      </c>
      <c r="Z151" s="130"/>
      <c r="AA151" s="130">
        <v>2</v>
      </c>
      <c r="AB151" s="129"/>
    </row>
    <row r="152" spans="1:28" s="21" customFormat="1" ht="15" customHeight="1" x14ac:dyDescent="0.25">
      <c r="A152" s="129">
        <v>5120087</v>
      </c>
      <c r="B152" s="126" t="s">
        <v>4902</v>
      </c>
      <c r="C152" s="127" t="s">
        <v>4903</v>
      </c>
      <c r="D152" s="127" t="s">
        <v>4900</v>
      </c>
      <c r="E152" s="128">
        <v>81</v>
      </c>
      <c r="F152" s="129" t="s">
        <v>4904</v>
      </c>
      <c r="G152" s="134">
        <v>6320788</v>
      </c>
      <c r="H152" s="129" t="s">
        <v>4851</v>
      </c>
      <c r="I152" s="130">
        <v>12</v>
      </c>
      <c r="J152" s="130">
        <v>12</v>
      </c>
      <c r="K152" s="130"/>
      <c r="L152" s="130">
        <v>2</v>
      </c>
      <c r="M152" s="129"/>
      <c r="N152" s="132">
        <v>12</v>
      </c>
      <c r="O152" s="132">
        <v>12</v>
      </c>
      <c r="P152" s="130"/>
      <c r="Q152" s="130">
        <v>2</v>
      </c>
      <c r="R152" s="129"/>
      <c r="S152" s="132">
        <v>12</v>
      </c>
      <c r="T152" s="132">
        <v>12</v>
      </c>
      <c r="U152" s="130"/>
      <c r="V152" s="130">
        <v>2</v>
      </c>
      <c r="W152" s="129"/>
      <c r="X152" s="130">
        <v>12</v>
      </c>
      <c r="Y152" s="130">
        <v>12</v>
      </c>
      <c r="Z152" s="130"/>
      <c r="AA152" s="130">
        <v>2</v>
      </c>
      <c r="AB152" s="129"/>
    </row>
    <row r="153" spans="1:28" s="21" customFormat="1" ht="15" customHeight="1" x14ac:dyDescent="0.25">
      <c r="A153" s="129">
        <v>5120088</v>
      </c>
      <c r="B153" s="126" t="s">
        <v>4905</v>
      </c>
      <c r="C153" s="127" t="s">
        <v>4906</v>
      </c>
      <c r="D153" s="127" t="s">
        <v>4907</v>
      </c>
      <c r="E153" s="128">
        <v>81</v>
      </c>
      <c r="F153" s="129" t="s">
        <v>4908</v>
      </c>
      <c r="G153" s="129" t="s">
        <v>4909</v>
      </c>
      <c r="H153" s="129" t="s">
        <v>4851</v>
      </c>
      <c r="I153" s="130">
        <v>12</v>
      </c>
      <c r="J153" s="130">
        <v>12</v>
      </c>
      <c r="K153" s="130"/>
      <c r="L153" s="130">
        <v>2</v>
      </c>
      <c r="M153" s="129"/>
      <c r="N153" s="132">
        <v>12</v>
      </c>
      <c r="O153" s="132">
        <v>12</v>
      </c>
      <c r="P153" s="130"/>
      <c r="Q153" s="130">
        <v>2</v>
      </c>
      <c r="R153" s="129"/>
      <c r="S153" s="132">
        <v>12</v>
      </c>
      <c r="T153" s="132">
        <v>12</v>
      </c>
      <c r="U153" s="130"/>
      <c r="V153" s="130">
        <v>2</v>
      </c>
      <c r="W153" s="129"/>
      <c r="X153" s="130">
        <v>12</v>
      </c>
      <c r="Y153" s="130">
        <v>12</v>
      </c>
      <c r="Z153" s="130"/>
      <c r="AA153" s="130">
        <v>2</v>
      </c>
      <c r="AB153" s="129"/>
    </row>
    <row r="154" spans="1:28" s="21" customFormat="1" ht="15" x14ac:dyDescent="0.25">
      <c r="A154" s="129">
        <v>5120089</v>
      </c>
      <c r="B154" s="126" t="s">
        <v>4910</v>
      </c>
      <c r="C154" s="127" t="s">
        <v>4911</v>
      </c>
      <c r="D154" s="127" t="s">
        <v>4912</v>
      </c>
      <c r="E154" s="128">
        <v>81</v>
      </c>
      <c r="F154" s="129" t="s">
        <v>4913</v>
      </c>
      <c r="G154" s="134">
        <v>6322056</v>
      </c>
      <c r="H154" s="129" t="s">
        <v>4851</v>
      </c>
      <c r="I154" s="130">
        <v>12</v>
      </c>
      <c r="J154" s="130">
        <v>12</v>
      </c>
      <c r="K154" s="130"/>
      <c r="L154" s="130">
        <v>2</v>
      </c>
      <c r="M154" s="129"/>
      <c r="N154" s="132">
        <v>12</v>
      </c>
      <c r="O154" s="132">
        <v>12</v>
      </c>
      <c r="P154" s="130"/>
      <c r="Q154" s="130">
        <v>2</v>
      </c>
      <c r="R154" s="129"/>
      <c r="S154" s="132">
        <v>12</v>
      </c>
      <c r="T154" s="132">
        <v>12</v>
      </c>
      <c r="U154" s="130"/>
      <c r="V154" s="130">
        <v>2</v>
      </c>
      <c r="W154" s="129"/>
      <c r="X154" s="130">
        <v>12</v>
      </c>
      <c r="Y154" s="130">
        <v>12</v>
      </c>
      <c r="Z154" s="130"/>
      <c r="AA154" s="130">
        <v>2</v>
      </c>
      <c r="AB154" s="129"/>
    </row>
    <row r="155" spans="1:28" s="21" customFormat="1" ht="15" x14ac:dyDescent="0.25">
      <c r="A155" s="174">
        <v>5120091</v>
      </c>
      <c r="B155" s="126" t="s">
        <v>2282</v>
      </c>
      <c r="C155" s="127" t="s">
        <v>2283</v>
      </c>
      <c r="D155" s="127" t="s">
        <v>2284</v>
      </c>
      <c r="E155" s="128">
        <v>81</v>
      </c>
      <c r="F155" s="129">
        <v>606971</v>
      </c>
      <c r="G155" s="129">
        <v>6321330</v>
      </c>
      <c r="H155" s="129" t="s">
        <v>4851</v>
      </c>
      <c r="I155" s="130">
        <v>6</v>
      </c>
      <c r="J155" s="130">
        <v>6</v>
      </c>
      <c r="K155" s="130"/>
      <c r="L155" s="130">
        <v>2</v>
      </c>
      <c r="M155" s="129"/>
      <c r="N155" s="132">
        <v>6</v>
      </c>
      <c r="O155" s="132">
        <v>6</v>
      </c>
      <c r="P155" s="130"/>
      <c r="Q155" s="130">
        <v>2</v>
      </c>
      <c r="R155" s="129"/>
      <c r="S155" s="132">
        <v>6</v>
      </c>
      <c r="T155" s="132">
        <v>6</v>
      </c>
      <c r="U155" s="130"/>
      <c r="V155" s="130">
        <v>2</v>
      </c>
      <c r="W155" s="129"/>
      <c r="X155" s="130">
        <v>6</v>
      </c>
      <c r="Y155" s="130">
        <v>6</v>
      </c>
      <c r="Z155" s="130"/>
      <c r="AA155" s="130">
        <v>2</v>
      </c>
      <c r="AB155" s="129"/>
    </row>
    <row r="156" spans="1:28" s="21" customFormat="1" ht="15" x14ac:dyDescent="0.25">
      <c r="A156" s="174">
        <v>5120092</v>
      </c>
      <c r="B156" s="126" t="s">
        <v>2275</v>
      </c>
      <c r="C156" s="127" t="s">
        <v>2286</v>
      </c>
      <c r="D156" s="127" t="s">
        <v>2284</v>
      </c>
      <c r="E156" s="128">
        <v>81</v>
      </c>
      <c r="F156" s="129">
        <v>606980</v>
      </c>
      <c r="G156" s="129">
        <v>6321153</v>
      </c>
      <c r="H156" s="129" t="s">
        <v>4851</v>
      </c>
      <c r="I156" s="130">
        <v>12</v>
      </c>
      <c r="J156" s="130">
        <v>12</v>
      </c>
      <c r="K156" s="130"/>
      <c r="L156" s="130">
        <v>2</v>
      </c>
      <c r="M156" s="129"/>
      <c r="N156" s="132">
        <v>12</v>
      </c>
      <c r="O156" s="132">
        <v>12</v>
      </c>
      <c r="P156" s="130"/>
      <c r="Q156" s="130">
        <v>2</v>
      </c>
      <c r="R156" s="129"/>
      <c r="S156" s="132">
        <v>12</v>
      </c>
      <c r="T156" s="132">
        <v>12</v>
      </c>
      <c r="U156" s="130"/>
      <c r="V156" s="130">
        <v>2</v>
      </c>
      <c r="W156" s="129"/>
      <c r="X156" s="130">
        <v>12</v>
      </c>
      <c r="Y156" s="130">
        <v>12</v>
      </c>
      <c r="Z156" s="130"/>
      <c r="AA156" s="130">
        <v>2</v>
      </c>
      <c r="AB156" s="129"/>
    </row>
    <row r="157" spans="1:28" s="21" customFormat="1" ht="15" x14ac:dyDescent="0.25">
      <c r="A157" s="129">
        <v>5120100</v>
      </c>
      <c r="B157" s="126" t="s">
        <v>2275</v>
      </c>
      <c r="C157" s="127" t="s">
        <v>2287</v>
      </c>
      <c r="D157" s="127" t="s">
        <v>2288</v>
      </c>
      <c r="E157" s="128">
        <v>81</v>
      </c>
      <c r="F157" s="129">
        <v>628091</v>
      </c>
      <c r="G157" s="129">
        <v>6323093</v>
      </c>
      <c r="H157" s="129" t="s">
        <v>4851</v>
      </c>
      <c r="I157" s="130">
        <v>12</v>
      </c>
      <c r="J157" s="130">
        <v>12</v>
      </c>
      <c r="K157" s="130">
        <v>6</v>
      </c>
      <c r="L157" s="130">
        <v>2</v>
      </c>
      <c r="M157" s="129">
        <v>12</v>
      </c>
      <c r="N157" s="132">
        <v>12</v>
      </c>
      <c r="O157" s="132">
        <v>12</v>
      </c>
      <c r="P157" s="130">
        <v>6</v>
      </c>
      <c r="Q157" s="130">
        <v>2</v>
      </c>
      <c r="R157" s="129">
        <v>6</v>
      </c>
      <c r="S157" s="132">
        <v>12</v>
      </c>
      <c r="T157" s="132">
        <v>12</v>
      </c>
      <c r="U157" s="130">
        <v>6</v>
      </c>
      <c r="V157" s="130">
        <v>2</v>
      </c>
      <c r="W157" s="129">
        <v>6</v>
      </c>
      <c r="X157" s="130">
        <v>12</v>
      </c>
      <c r="Y157" s="130">
        <v>12</v>
      </c>
      <c r="Z157" s="130">
        <v>6</v>
      </c>
      <c r="AA157" s="130">
        <v>2</v>
      </c>
      <c r="AB157" s="129">
        <v>12</v>
      </c>
    </row>
    <row r="158" spans="1:28" s="21" customFormat="1" ht="15" x14ac:dyDescent="0.25">
      <c r="A158" s="129">
        <v>5120143</v>
      </c>
      <c r="B158" s="126" t="s">
        <v>2290</v>
      </c>
      <c r="C158" s="136" t="s">
        <v>2291</v>
      </c>
      <c r="D158" s="137" t="s">
        <v>2292</v>
      </c>
      <c r="E158" s="128">
        <v>82</v>
      </c>
      <c r="F158" s="129">
        <v>599867.20000000007</v>
      </c>
      <c r="G158" s="129">
        <v>6343106.5</v>
      </c>
      <c r="H158" s="129" t="s">
        <v>4851</v>
      </c>
      <c r="I158" s="130">
        <v>6</v>
      </c>
      <c r="J158" s="130">
        <v>6</v>
      </c>
      <c r="K158" s="130"/>
      <c r="L158" s="130">
        <v>2</v>
      </c>
      <c r="M158" s="129"/>
      <c r="N158" s="132">
        <v>6</v>
      </c>
      <c r="O158" s="132">
        <v>6</v>
      </c>
      <c r="P158" s="130"/>
      <c r="Q158" s="130">
        <v>2</v>
      </c>
      <c r="R158" s="129"/>
      <c r="S158" s="132">
        <v>6</v>
      </c>
      <c r="T158" s="132">
        <v>6</v>
      </c>
      <c r="U158" s="130"/>
      <c r="V158" s="130">
        <v>2</v>
      </c>
      <c r="W158" s="129"/>
      <c r="X158" s="130">
        <v>6</v>
      </c>
      <c r="Y158" s="130">
        <v>6</v>
      </c>
      <c r="Z158" s="130"/>
      <c r="AA158" s="130">
        <v>2</v>
      </c>
      <c r="AB158" s="129"/>
    </row>
    <row r="159" spans="1:28" s="21" customFormat="1" ht="15" customHeight="1" x14ac:dyDescent="0.25">
      <c r="A159" s="173">
        <v>5120150</v>
      </c>
      <c r="B159" s="127" t="s">
        <v>2294</v>
      </c>
      <c r="C159" s="127" t="s">
        <v>2295</v>
      </c>
      <c r="D159" s="127" t="s">
        <v>2292</v>
      </c>
      <c r="E159" s="128">
        <v>82</v>
      </c>
      <c r="F159" s="129">
        <v>600398.09939999995</v>
      </c>
      <c r="G159" s="129">
        <v>6341027.7107999995</v>
      </c>
      <c r="H159" s="129" t="s">
        <v>4851</v>
      </c>
      <c r="I159" s="130">
        <v>12</v>
      </c>
      <c r="J159" s="130">
        <v>12</v>
      </c>
      <c r="K159" s="130"/>
      <c r="L159" s="130">
        <v>2</v>
      </c>
      <c r="M159" s="129"/>
      <c r="N159" s="132">
        <v>12</v>
      </c>
      <c r="O159" s="132">
        <v>12</v>
      </c>
      <c r="P159" s="130"/>
      <c r="Q159" s="130">
        <v>2</v>
      </c>
      <c r="R159" s="129"/>
      <c r="S159" s="132">
        <v>12</v>
      </c>
      <c r="T159" s="132">
        <v>12</v>
      </c>
      <c r="U159" s="130"/>
      <c r="V159" s="130">
        <v>2</v>
      </c>
      <c r="W159" s="129"/>
      <c r="X159" s="130">
        <v>12</v>
      </c>
      <c r="Y159" s="130">
        <v>12</v>
      </c>
      <c r="Z159" s="130"/>
      <c r="AA159" s="130">
        <v>2</v>
      </c>
      <c r="AB159" s="129"/>
    </row>
    <row r="160" spans="1:28" s="21" customFormat="1" ht="15" x14ac:dyDescent="0.2">
      <c r="A160" s="129">
        <v>5120155</v>
      </c>
      <c r="B160" s="136" t="s">
        <v>2294</v>
      </c>
      <c r="C160" s="136" t="s">
        <v>4914</v>
      </c>
      <c r="D160" s="137" t="s">
        <v>4915</v>
      </c>
      <c r="E160" s="138">
        <v>82</v>
      </c>
      <c r="F160" s="138" t="s">
        <v>4916</v>
      </c>
      <c r="G160" s="145">
        <v>6339964</v>
      </c>
      <c r="H160" s="129" t="s">
        <v>4851</v>
      </c>
      <c r="I160" s="140">
        <v>6</v>
      </c>
      <c r="J160" s="140">
        <v>6</v>
      </c>
      <c r="K160" s="140"/>
      <c r="L160" s="130">
        <v>2</v>
      </c>
      <c r="M160" s="129"/>
      <c r="N160" s="146">
        <v>6</v>
      </c>
      <c r="O160" s="146">
        <v>6</v>
      </c>
      <c r="P160" s="140"/>
      <c r="Q160" s="130">
        <v>2</v>
      </c>
      <c r="R160" s="129"/>
      <c r="S160" s="146">
        <v>6</v>
      </c>
      <c r="T160" s="146">
        <v>6</v>
      </c>
      <c r="U160" s="140"/>
      <c r="V160" s="130">
        <v>2</v>
      </c>
      <c r="W160" s="129"/>
      <c r="X160" s="140">
        <v>6</v>
      </c>
      <c r="Y160" s="140">
        <v>6</v>
      </c>
      <c r="Z160" s="140"/>
      <c r="AA160" s="130">
        <v>2</v>
      </c>
      <c r="AB160" s="129"/>
    </row>
    <row r="161" spans="1:28" s="21" customFormat="1" ht="15" x14ac:dyDescent="0.25">
      <c r="A161" s="129">
        <v>5120194</v>
      </c>
      <c r="B161" s="126" t="s">
        <v>2297</v>
      </c>
      <c r="C161" s="136" t="s">
        <v>2298</v>
      </c>
      <c r="D161" s="137" t="s">
        <v>2299</v>
      </c>
      <c r="E161" s="128">
        <v>81</v>
      </c>
      <c r="F161" s="129">
        <v>621470.94000000006</v>
      </c>
      <c r="G161" s="129">
        <v>6323881</v>
      </c>
      <c r="H161" s="129" t="s">
        <v>4851</v>
      </c>
      <c r="I161" s="130">
        <v>6</v>
      </c>
      <c r="J161" s="130">
        <v>6</v>
      </c>
      <c r="K161" s="130"/>
      <c r="L161" s="130">
        <v>2</v>
      </c>
      <c r="M161" s="129"/>
      <c r="N161" s="132">
        <v>6</v>
      </c>
      <c r="O161" s="132">
        <v>6</v>
      </c>
      <c r="P161" s="130"/>
      <c r="Q161" s="130">
        <v>2</v>
      </c>
      <c r="R161" s="129"/>
      <c r="S161" s="132">
        <v>6</v>
      </c>
      <c r="T161" s="132">
        <v>6</v>
      </c>
      <c r="U161" s="130"/>
      <c r="V161" s="130">
        <v>2</v>
      </c>
      <c r="W161" s="129"/>
      <c r="X161" s="130">
        <v>6</v>
      </c>
      <c r="Y161" s="130">
        <v>6</v>
      </c>
      <c r="Z161" s="130"/>
      <c r="AA161" s="130">
        <v>2</v>
      </c>
      <c r="AB161" s="129"/>
    </row>
    <row r="162" spans="1:28" s="21" customFormat="1" ht="15" x14ac:dyDescent="0.25">
      <c r="A162" s="129">
        <v>5120196</v>
      </c>
      <c r="B162" s="126" t="s">
        <v>2275</v>
      </c>
      <c r="C162" s="136" t="s">
        <v>4917</v>
      </c>
      <c r="D162" s="137" t="s">
        <v>2299</v>
      </c>
      <c r="E162" s="128">
        <v>81</v>
      </c>
      <c r="F162" s="134">
        <v>621740</v>
      </c>
      <c r="G162" s="134">
        <v>6323562</v>
      </c>
      <c r="H162" s="129" t="s">
        <v>4851</v>
      </c>
      <c r="I162" s="130">
        <v>12</v>
      </c>
      <c r="J162" s="130">
        <v>12</v>
      </c>
      <c r="K162" s="130"/>
      <c r="L162" s="130">
        <v>2</v>
      </c>
      <c r="M162" s="129"/>
      <c r="N162" s="132">
        <v>12</v>
      </c>
      <c r="O162" s="132">
        <v>12</v>
      </c>
      <c r="P162" s="130"/>
      <c r="Q162" s="130">
        <v>2</v>
      </c>
      <c r="R162" s="129"/>
      <c r="S162" s="132">
        <v>12</v>
      </c>
      <c r="T162" s="132">
        <v>12</v>
      </c>
      <c r="U162" s="130"/>
      <c r="V162" s="130">
        <v>2</v>
      </c>
      <c r="W162" s="129"/>
      <c r="X162" s="130">
        <v>12</v>
      </c>
      <c r="Y162" s="130">
        <v>12</v>
      </c>
      <c r="Z162" s="130"/>
      <c r="AA162" s="130">
        <v>2</v>
      </c>
      <c r="AB162" s="129"/>
    </row>
    <row r="163" spans="1:28" s="21" customFormat="1" ht="15" x14ac:dyDescent="0.25">
      <c r="A163" s="129">
        <v>5120850</v>
      </c>
      <c r="B163" s="126" t="s">
        <v>2241</v>
      </c>
      <c r="C163" s="127" t="s">
        <v>2278</v>
      </c>
      <c r="D163" s="127" t="s">
        <v>2277</v>
      </c>
      <c r="E163" s="128">
        <v>82</v>
      </c>
      <c r="F163" s="129">
        <v>593408</v>
      </c>
      <c r="G163" s="129">
        <v>6329526</v>
      </c>
      <c r="H163" s="129" t="s">
        <v>4851</v>
      </c>
      <c r="I163" s="130">
        <v>6</v>
      </c>
      <c r="J163" s="130">
        <v>6</v>
      </c>
      <c r="K163" s="130"/>
      <c r="L163" s="130">
        <v>2</v>
      </c>
      <c r="M163" s="129"/>
      <c r="N163" s="132">
        <v>6</v>
      </c>
      <c r="O163" s="132">
        <v>6</v>
      </c>
      <c r="P163" s="130"/>
      <c r="Q163" s="130">
        <v>2</v>
      </c>
      <c r="R163" s="129"/>
      <c r="S163" s="132">
        <v>6</v>
      </c>
      <c r="T163" s="132">
        <v>6</v>
      </c>
      <c r="U163" s="130"/>
      <c r="V163" s="130">
        <v>2</v>
      </c>
      <c r="W163" s="129"/>
      <c r="X163" s="130">
        <v>6</v>
      </c>
      <c r="Y163" s="130">
        <v>6</v>
      </c>
      <c r="Z163" s="130"/>
      <c r="AA163" s="130">
        <v>2</v>
      </c>
      <c r="AB163" s="129"/>
    </row>
    <row r="164" spans="1:28" s="21" customFormat="1" ht="15" x14ac:dyDescent="0.25">
      <c r="A164" s="129">
        <v>5121000</v>
      </c>
      <c r="B164" s="126" t="s">
        <v>2241</v>
      </c>
      <c r="C164" s="127" t="s">
        <v>2301</v>
      </c>
      <c r="D164" s="127" t="s">
        <v>2302</v>
      </c>
      <c r="E164" s="128">
        <v>82</v>
      </c>
      <c r="F164" s="129">
        <v>605529.60479999997</v>
      </c>
      <c r="G164" s="129">
        <v>6337396.4016000004</v>
      </c>
      <c r="H164" s="129" t="s">
        <v>4851</v>
      </c>
      <c r="I164" s="130">
        <v>12</v>
      </c>
      <c r="J164" s="130">
        <v>12</v>
      </c>
      <c r="K164" s="130">
        <v>6</v>
      </c>
      <c r="L164" s="130">
        <v>2</v>
      </c>
      <c r="M164" s="129">
        <v>12</v>
      </c>
      <c r="N164" s="132">
        <v>12</v>
      </c>
      <c r="O164" s="132">
        <v>12</v>
      </c>
      <c r="P164" s="130">
        <v>6</v>
      </c>
      <c r="Q164" s="130">
        <v>2</v>
      </c>
      <c r="R164" s="129">
        <v>12</v>
      </c>
      <c r="S164" s="132">
        <v>12</v>
      </c>
      <c r="T164" s="132">
        <v>12</v>
      </c>
      <c r="U164" s="130">
        <v>6</v>
      </c>
      <c r="V164" s="130">
        <v>2</v>
      </c>
      <c r="W164" s="129">
        <v>12</v>
      </c>
      <c r="X164" s="130">
        <v>12</v>
      </c>
      <c r="Y164" s="130">
        <v>12</v>
      </c>
      <c r="Z164" s="130">
        <v>6</v>
      </c>
      <c r="AA164" s="130">
        <v>2</v>
      </c>
      <c r="AB164" s="129">
        <v>12</v>
      </c>
    </row>
    <row r="165" spans="1:28" s="21" customFormat="1" ht="15" x14ac:dyDescent="0.25">
      <c r="A165" s="129">
        <v>5121320</v>
      </c>
      <c r="B165" s="126" t="s">
        <v>2304</v>
      </c>
      <c r="C165" s="127" t="s">
        <v>2305</v>
      </c>
      <c r="D165" s="127" t="s">
        <v>2306</v>
      </c>
      <c r="E165" s="128">
        <v>82</v>
      </c>
      <c r="F165" s="129">
        <v>607334.80000000005</v>
      </c>
      <c r="G165" s="129">
        <v>6348758</v>
      </c>
      <c r="H165" s="129" t="s">
        <v>4851</v>
      </c>
      <c r="I165" s="130">
        <v>6</v>
      </c>
      <c r="J165" s="130">
        <v>6</v>
      </c>
      <c r="K165" s="130"/>
      <c r="L165" s="130">
        <v>2</v>
      </c>
      <c r="M165" s="129"/>
      <c r="N165" s="132">
        <v>6</v>
      </c>
      <c r="O165" s="132">
        <v>6</v>
      </c>
      <c r="P165" s="130"/>
      <c r="Q165" s="130">
        <v>2</v>
      </c>
      <c r="R165" s="129"/>
      <c r="S165" s="132">
        <v>6</v>
      </c>
      <c r="T165" s="132">
        <v>6</v>
      </c>
      <c r="U165" s="130"/>
      <c r="V165" s="130">
        <v>2</v>
      </c>
      <c r="W165" s="129"/>
      <c r="X165" s="130">
        <v>6</v>
      </c>
      <c r="Y165" s="130">
        <v>6</v>
      </c>
      <c r="Z165" s="130"/>
      <c r="AA165" s="130">
        <v>2</v>
      </c>
      <c r="AB165" s="129"/>
    </row>
    <row r="166" spans="1:28" s="21" customFormat="1" ht="15" customHeight="1" x14ac:dyDescent="0.25">
      <c r="A166" s="173">
        <v>5121350</v>
      </c>
      <c r="B166" s="126" t="s">
        <v>2307</v>
      </c>
      <c r="C166" s="127" t="s">
        <v>2308</v>
      </c>
      <c r="D166" s="127" t="s">
        <v>2309</v>
      </c>
      <c r="E166" s="128">
        <v>82</v>
      </c>
      <c r="F166" s="129">
        <v>608370.44000000006</v>
      </c>
      <c r="G166" s="129">
        <v>6347643.5</v>
      </c>
      <c r="H166" s="129" t="s">
        <v>4851</v>
      </c>
      <c r="I166" s="130">
        <v>12</v>
      </c>
      <c r="J166" s="130">
        <v>12</v>
      </c>
      <c r="K166" s="130">
        <v>6</v>
      </c>
      <c r="L166" s="130">
        <v>2</v>
      </c>
      <c r="M166" s="129">
        <v>12</v>
      </c>
      <c r="N166" s="132">
        <v>12</v>
      </c>
      <c r="O166" s="132">
        <v>12</v>
      </c>
      <c r="P166" s="130">
        <v>6</v>
      </c>
      <c r="Q166" s="130">
        <v>2</v>
      </c>
      <c r="R166" s="129">
        <v>6</v>
      </c>
      <c r="S166" s="132">
        <v>12</v>
      </c>
      <c r="T166" s="132">
        <v>12</v>
      </c>
      <c r="U166" s="130">
        <v>6</v>
      </c>
      <c r="V166" s="130">
        <v>2</v>
      </c>
      <c r="W166" s="129">
        <v>6</v>
      </c>
      <c r="X166" s="130">
        <v>12</v>
      </c>
      <c r="Y166" s="130">
        <v>12</v>
      </c>
      <c r="Z166" s="130">
        <v>6</v>
      </c>
      <c r="AA166" s="130">
        <v>2</v>
      </c>
      <c r="AB166" s="129">
        <v>12</v>
      </c>
    </row>
    <row r="167" spans="1:28" s="21" customFormat="1" ht="15" customHeight="1" x14ac:dyDescent="0.25">
      <c r="A167" s="173">
        <v>5121400</v>
      </c>
      <c r="B167" s="126" t="s">
        <v>2307</v>
      </c>
      <c r="C167" s="127" t="s">
        <v>2310</v>
      </c>
      <c r="D167" s="127" t="s">
        <v>2311</v>
      </c>
      <c r="E167" s="128">
        <v>82</v>
      </c>
      <c r="F167" s="129">
        <v>609651.4</v>
      </c>
      <c r="G167" s="129">
        <v>6343122</v>
      </c>
      <c r="H167" s="129" t="s">
        <v>4851</v>
      </c>
      <c r="I167" s="130">
        <v>6</v>
      </c>
      <c r="J167" s="130">
        <v>6</v>
      </c>
      <c r="K167" s="130"/>
      <c r="L167" s="130">
        <v>2</v>
      </c>
      <c r="M167" s="129"/>
      <c r="N167" s="132">
        <v>6</v>
      </c>
      <c r="O167" s="132">
        <v>6</v>
      </c>
      <c r="P167" s="130"/>
      <c r="Q167" s="130">
        <v>2</v>
      </c>
      <c r="R167" s="129"/>
      <c r="S167" s="132">
        <v>6</v>
      </c>
      <c r="T167" s="132">
        <v>6</v>
      </c>
      <c r="U167" s="130"/>
      <c r="V167" s="130">
        <v>2</v>
      </c>
      <c r="W167" s="129"/>
      <c r="X167" s="130">
        <v>6</v>
      </c>
      <c r="Y167" s="130">
        <v>6</v>
      </c>
      <c r="Z167" s="130"/>
      <c r="AA167" s="130">
        <v>2</v>
      </c>
      <c r="AB167" s="129"/>
    </row>
    <row r="168" spans="1:28" s="21" customFormat="1" ht="15" customHeight="1" x14ac:dyDescent="0.25">
      <c r="A168" s="173">
        <v>5122000</v>
      </c>
      <c r="B168" s="126" t="s">
        <v>2313</v>
      </c>
      <c r="C168" s="127" t="s">
        <v>2314</v>
      </c>
      <c r="D168" s="127" t="s">
        <v>2315</v>
      </c>
      <c r="E168" s="128">
        <v>81</v>
      </c>
      <c r="F168" s="129">
        <v>610251.5</v>
      </c>
      <c r="G168" s="129">
        <v>6337362</v>
      </c>
      <c r="H168" s="129" t="s">
        <v>4851</v>
      </c>
      <c r="I168" s="130">
        <v>12</v>
      </c>
      <c r="J168" s="130">
        <v>12</v>
      </c>
      <c r="K168" s="130">
        <v>6</v>
      </c>
      <c r="L168" s="130">
        <v>2</v>
      </c>
      <c r="M168" s="129">
        <v>12</v>
      </c>
      <c r="N168" s="132">
        <v>12</v>
      </c>
      <c r="O168" s="132">
        <v>12</v>
      </c>
      <c r="P168" s="130">
        <v>6</v>
      </c>
      <c r="Q168" s="130">
        <v>2</v>
      </c>
      <c r="R168" s="129">
        <v>6</v>
      </c>
      <c r="S168" s="132">
        <v>12</v>
      </c>
      <c r="T168" s="132">
        <v>12</v>
      </c>
      <c r="U168" s="130">
        <v>6</v>
      </c>
      <c r="V168" s="130">
        <v>2</v>
      </c>
      <c r="W168" s="129">
        <v>6</v>
      </c>
      <c r="X168" s="130">
        <v>12</v>
      </c>
      <c r="Y168" s="130">
        <v>12</v>
      </c>
      <c r="Z168" s="130">
        <v>6</v>
      </c>
      <c r="AA168" s="130">
        <v>2</v>
      </c>
      <c r="AB168" s="129">
        <v>12</v>
      </c>
    </row>
    <row r="169" spans="1:28" s="21" customFormat="1" ht="15" customHeight="1" x14ac:dyDescent="0.25">
      <c r="A169" s="173">
        <v>5122300</v>
      </c>
      <c r="B169" s="126" t="s">
        <v>2313</v>
      </c>
      <c r="C169" s="127" t="s">
        <v>4918</v>
      </c>
      <c r="D169" s="127" t="s">
        <v>4919</v>
      </c>
      <c r="E169" s="128">
        <v>81</v>
      </c>
      <c r="F169" s="129">
        <v>611772.80000000005</v>
      </c>
      <c r="G169" s="129">
        <v>6331719</v>
      </c>
      <c r="H169" s="129" t="s">
        <v>4851</v>
      </c>
      <c r="I169" s="130">
        <v>12</v>
      </c>
      <c r="J169" s="130">
        <v>12</v>
      </c>
      <c r="K169" s="130"/>
      <c r="L169" s="130">
        <v>2</v>
      </c>
      <c r="M169" s="129"/>
      <c r="N169" s="132">
        <v>12</v>
      </c>
      <c r="O169" s="132">
        <v>12</v>
      </c>
      <c r="P169" s="130"/>
      <c r="Q169" s="130">
        <v>2</v>
      </c>
      <c r="R169" s="129"/>
      <c r="S169" s="132">
        <v>12</v>
      </c>
      <c r="T169" s="132">
        <v>12</v>
      </c>
      <c r="U169" s="130"/>
      <c r="V169" s="130">
        <v>2</v>
      </c>
      <c r="W169" s="129"/>
      <c r="X169" s="130">
        <v>12</v>
      </c>
      <c r="Y169" s="130">
        <v>12</v>
      </c>
      <c r="Z169" s="130"/>
      <c r="AA169" s="130">
        <v>2</v>
      </c>
      <c r="AB169" s="129"/>
    </row>
    <row r="170" spans="1:28" s="21" customFormat="1" ht="15" customHeight="1" x14ac:dyDescent="0.25">
      <c r="A170" s="173">
        <v>5122400</v>
      </c>
      <c r="B170" s="126" t="s">
        <v>2313</v>
      </c>
      <c r="C170" s="127" t="s">
        <v>4920</v>
      </c>
      <c r="D170" s="127" t="s">
        <v>4921</v>
      </c>
      <c r="E170" s="128">
        <v>81</v>
      </c>
      <c r="F170" s="129">
        <v>617563.5</v>
      </c>
      <c r="G170" s="129">
        <v>6330578.5</v>
      </c>
      <c r="H170" s="129" t="s">
        <v>4851</v>
      </c>
      <c r="I170" s="130">
        <v>12</v>
      </c>
      <c r="J170" s="130">
        <v>12</v>
      </c>
      <c r="K170" s="130"/>
      <c r="L170" s="130">
        <v>2</v>
      </c>
      <c r="M170" s="129"/>
      <c r="N170" s="132">
        <v>12</v>
      </c>
      <c r="O170" s="132">
        <v>12</v>
      </c>
      <c r="P170" s="130"/>
      <c r="Q170" s="130">
        <v>2</v>
      </c>
      <c r="R170" s="129"/>
      <c r="S170" s="132">
        <v>12</v>
      </c>
      <c r="T170" s="132">
        <v>12</v>
      </c>
      <c r="U170" s="130"/>
      <c r="V170" s="130">
        <v>2</v>
      </c>
      <c r="W170" s="129"/>
      <c r="X170" s="130">
        <v>12</v>
      </c>
      <c r="Y170" s="130">
        <v>12</v>
      </c>
      <c r="Z170" s="130"/>
      <c r="AA170" s="130">
        <v>2</v>
      </c>
      <c r="AB170" s="129"/>
    </row>
    <row r="171" spans="1:28" s="21" customFormat="1" ht="15" customHeight="1" x14ac:dyDescent="0.25">
      <c r="A171" s="173">
        <v>5122700</v>
      </c>
      <c r="B171" s="126" t="s">
        <v>2313</v>
      </c>
      <c r="C171" s="127" t="s">
        <v>4922</v>
      </c>
      <c r="D171" s="127" t="s">
        <v>4923</v>
      </c>
      <c r="E171" s="128">
        <v>81</v>
      </c>
      <c r="F171" s="129">
        <v>623628.25</v>
      </c>
      <c r="G171" s="129">
        <v>6330457</v>
      </c>
      <c r="H171" s="129" t="s">
        <v>4851</v>
      </c>
      <c r="I171" s="130">
        <v>12</v>
      </c>
      <c r="J171" s="130">
        <v>12</v>
      </c>
      <c r="K171" s="130"/>
      <c r="L171" s="130">
        <v>2</v>
      </c>
      <c r="M171" s="129"/>
      <c r="N171" s="132">
        <v>12</v>
      </c>
      <c r="O171" s="132">
        <v>12</v>
      </c>
      <c r="P171" s="130"/>
      <c r="Q171" s="130">
        <v>2</v>
      </c>
      <c r="R171" s="129"/>
      <c r="S171" s="132">
        <v>12</v>
      </c>
      <c r="T171" s="132">
        <v>12</v>
      </c>
      <c r="U171" s="130"/>
      <c r="V171" s="130">
        <v>2</v>
      </c>
      <c r="W171" s="129"/>
      <c r="X171" s="130">
        <v>12</v>
      </c>
      <c r="Y171" s="130">
        <v>12</v>
      </c>
      <c r="Z171" s="130"/>
      <c r="AA171" s="130">
        <v>2</v>
      </c>
      <c r="AB171" s="129"/>
    </row>
    <row r="172" spans="1:28" s="21" customFormat="1" ht="15" customHeight="1" x14ac:dyDescent="0.25">
      <c r="A172" s="173">
        <v>5122720</v>
      </c>
      <c r="B172" s="126" t="s">
        <v>2318</v>
      </c>
      <c r="C172" s="127" t="s">
        <v>2318</v>
      </c>
      <c r="D172" s="127" t="s">
        <v>2319</v>
      </c>
      <c r="E172" s="128">
        <v>81</v>
      </c>
      <c r="F172" s="129">
        <v>626342.75</v>
      </c>
      <c r="G172" s="129">
        <v>6327973.5</v>
      </c>
      <c r="H172" s="129" t="s">
        <v>4851</v>
      </c>
      <c r="I172" s="130">
        <v>12</v>
      </c>
      <c r="J172" s="130">
        <v>12</v>
      </c>
      <c r="K172" s="130">
        <v>6</v>
      </c>
      <c r="L172" s="130">
        <v>2</v>
      </c>
      <c r="M172" s="129">
        <v>12</v>
      </c>
      <c r="N172" s="132">
        <v>12</v>
      </c>
      <c r="O172" s="132">
        <v>12</v>
      </c>
      <c r="P172" s="130">
        <v>6</v>
      </c>
      <c r="Q172" s="130">
        <v>2</v>
      </c>
      <c r="R172" s="129">
        <v>6</v>
      </c>
      <c r="S172" s="132">
        <v>12</v>
      </c>
      <c r="T172" s="132">
        <v>12</v>
      </c>
      <c r="U172" s="130">
        <v>6</v>
      </c>
      <c r="V172" s="130">
        <v>2</v>
      </c>
      <c r="W172" s="129">
        <v>6</v>
      </c>
      <c r="X172" s="130">
        <v>12</v>
      </c>
      <c r="Y172" s="130">
        <v>12</v>
      </c>
      <c r="Z172" s="130">
        <v>6</v>
      </c>
      <c r="AA172" s="130">
        <v>2</v>
      </c>
      <c r="AB172" s="129">
        <v>12</v>
      </c>
    </row>
    <row r="173" spans="1:28" s="21" customFormat="1" ht="15" customHeight="1" x14ac:dyDescent="0.25">
      <c r="A173" s="173">
        <v>5122895</v>
      </c>
      <c r="B173" s="126" t="s">
        <v>2321</v>
      </c>
      <c r="C173" s="127" t="s">
        <v>2322</v>
      </c>
      <c r="D173" s="127" t="s">
        <v>4924</v>
      </c>
      <c r="E173" s="128">
        <v>81</v>
      </c>
      <c r="F173" s="134">
        <v>633665</v>
      </c>
      <c r="G173" s="134">
        <v>6331722</v>
      </c>
      <c r="H173" s="129" t="s">
        <v>4851</v>
      </c>
      <c r="I173" s="130">
        <v>12</v>
      </c>
      <c r="J173" s="130">
        <v>12</v>
      </c>
      <c r="K173" s="130"/>
      <c r="L173" s="130">
        <v>2</v>
      </c>
      <c r="M173" s="129"/>
      <c r="N173" s="132">
        <v>12</v>
      </c>
      <c r="O173" s="132">
        <v>12</v>
      </c>
      <c r="P173" s="130"/>
      <c r="Q173" s="130">
        <v>2</v>
      </c>
      <c r="R173" s="129"/>
      <c r="S173" s="132">
        <v>12</v>
      </c>
      <c r="T173" s="132">
        <v>12</v>
      </c>
      <c r="U173" s="130"/>
      <c r="V173" s="130">
        <v>2</v>
      </c>
      <c r="W173" s="129"/>
      <c r="X173" s="130">
        <v>12</v>
      </c>
      <c r="Y173" s="130">
        <v>12</v>
      </c>
      <c r="Z173" s="130"/>
      <c r="AA173" s="130">
        <v>2</v>
      </c>
      <c r="AB173" s="129"/>
    </row>
    <row r="174" spans="1:28" s="21" customFormat="1" ht="15" customHeight="1" x14ac:dyDescent="0.25">
      <c r="A174" s="173">
        <v>5122900</v>
      </c>
      <c r="B174" s="126" t="s">
        <v>2321</v>
      </c>
      <c r="C174" s="127" t="s">
        <v>4925</v>
      </c>
      <c r="D174" s="127" t="s">
        <v>4926</v>
      </c>
      <c r="E174" s="128">
        <v>81</v>
      </c>
      <c r="F174" s="129">
        <v>636274</v>
      </c>
      <c r="G174" s="129">
        <v>6332194</v>
      </c>
      <c r="H174" s="129" t="s">
        <v>4851</v>
      </c>
      <c r="I174" s="130">
        <v>12</v>
      </c>
      <c r="J174" s="130">
        <v>12</v>
      </c>
      <c r="K174" s="130"/>
      <c r="L174" s="130">
        <v>2</v>
      </c>
      <c r="M174" s="129"/>
      <c r="N174" s="132">
        <v>12</v>
      </c>
      <c r="O174" s="132">
        <v>12</v>
      </c>
      <c r="P174" s="130"/>
      <c r="Q174" s="130">
        <v>2</v>
      </c>
      <c r="R174" s="129"/>
      <c r="S174" s="132">
        <v>12</v>
      </c>
      <c r="T174" s="132">
        <v>12</v>
      </c>
      <c r="U174" s="130"/>
      <c r="V174" s="130">
        <v>2</v>
      </c>
      <c r="W174" s="129"/>
      <c r="X174" s="130">
        <v>12</v>
      </c>
      <c r="Y174" s="130">
        <v>12</v>
      </c>
      <c r="Z174" s="130"/>
      <c r="AA174" s="130">
        <v>2</v>
      </c>
      <c r="AB174" s="129"/>
    </row>
    <row r="175" spans="1:28" s="21" customFormat="1" ht="15" x14ac:dyDescent="0.25">
      <c r="A175" s="173">
        <v>5122948</v>
      </c>
      <c r="B175" s="126" t="s">
        <v>4927</v>
      </c>
      <c r="C175" s="127" t="s">
        <v>4928</v>
      </c>
      <c r="D175" s="127" t="s">
        <v>2324</v>
      </c>
      <c r="E175" s="128">
        <v>81</v>
      </c>
      <c r="F175" s="129">
        <v>637594</v>
      </c>
      <c r="G175" s="129">
        <v>6333250</v>
      </c>
      <c r="H175" s="129" t="s">
        <v>4851</v>
      </c>
      <c r="I175" s="130">
        <v>12</v>
      </c>
      <c r="J175" s="130">
        <v>12</v>
      </c>
      <c r="K175" s="130"/>
      <c r="L175" s="130">
        <v>2</v>
      </c>
      <c r="M175" s="129"/>
      <c r="N175" s="132">
        <v>12</v>
      </c>
      <c r="O175" s="132">
        <v>12</v>
      </c>
      <c r="P175" s="130"/>
      <c r="Q175" s="130">
        <v>2</v>
      </c>
      <c r="R175" s="129"/>
      <c r="S175" s="132">
        <v>12</v>
      </c>
      <c r="T175" s="132">
        <v>12</v>
      </c>
      <c r="U175" s="130"/>
      <c r="V175" s="130">
        <v>2</v>
      </c>
      <c r="W175" s="129"/>
      <c r="X175" s="130">
        <v>12</v>
      </c>
      <c r="Y175" s="130">
        <v>12</v>
      </c>
      <c r="Z175" s="130"/>
      <c r="AA175" s="130">
        <v>2</v>
      </c>
      <c r="AB175" s="129"/>
    </row>
    <row r="176" spans="1:28" s="21" customFormat="1" ht="15" x14ac:dyDescent="0.25">
      <c r="A176" s="129">
        <v>5122950</v>
      </c>
      <c r="B176" s="126" t="s">
        <v>2321</v>
      </c>
      <c r="C176" s="136" t="s">
        <v>2323</v>
      </c>
      <c r="D176" s="137" t="s">
        <v>2324</v>
      </c>
      <c r="E176" s="128">
        <v>81</v>
      </c>
      <c r="F176" s="129">
        <v>638196.81900000002</v>
      </c>
      <c r="G176" s="129">
        <v>6332527.5684000002</v>
      </c>
      <c r="H176" s="129" t="s">
        <v>4851</v>
      </c>
      <c r="I176" s="130">
        <v>12</v>
      </c>
      <c r="J176" s="130">
        <v>12</v>
      </c>
      <c r="K176" s="130"/>
      <c r="L176" s="130">
        <v>2</v>
      </c>
      <c r="M176" s="129"/>
      <c r="N176" s="132">
        <v>12</v>
      </c>
      <c r="O176" s="132">
        <v>12</v>
      </c>
      <c r="P176" s="130"/>
      <c r="Q176" s="130">
        <v>2</v>
      </c>
      <c r="R176" s="129"/>
      <c r="S176" s="132">
        <v>12</v>
      </c>
      <c r="T176" s="132">
        <v>12</v>
      </c>
      <c r="U176" s="130"/>
      <c r="V176" s="130">
        <v>2</v>
      </c>
      <c r="W176" s="129"/>
      <c r="X176" s="130">
        <v>12</v>
      </c>
      <c r="Y176" s="130">
        <v>12</v>
      </c>
      <c r="Z176" s="130"/>
      <c r="AA176" s="130">
        <v>2</v>
      </c>
      <c r="AB176" s="129"/>
    </row>
    <row r="177" spans="1:28" s="21" customFormat="1" ht="15" customHeight="1" x14ac:dyDescent="0.25">
      <c r="A177" s="173">
        <v>5122952</v>
      </c>
      <c r="B177" s="126" t="s">
        <v>2321</v>
      </c>
      <c r="C177" s="127" t="s">
        <v>4929</v>
      </c>
      <c r="D177" s="127" t="s">
        <v>4930</v>
      </c>
      <c r="E177" s="128">
        <v>81</v>
      </c>
      <c r="F177" s="129">
        <v>641967</v>
      </c>
      <c r="G177" s="129">
        <v>6332230</v>
      </c>
      <c r="H177" s="129" t="s">
        <v>4851</v>
      </c>
      <c r="I177" s="130">
        <v>12</v>
      </c>
      <c r="J177" s="130">
        <v>12</v>
      </c>
      <c r="K177" s="130"/>
      <c r="L177" s="130">
        <v>2</v>
      </c>
      <c r="M177" s="129"/>
      <c r="N177" s="132">
        <v>12</v>
      </c>
      <c r="O177" s="132">
        <v>12</v>
      </c>
      <c r="P177" s="130"/>
      <c r="Q177" s="130">
        <v>2</v>
      </c>
      <c r="R177" s="129"/>
      <c r="S177" s="132">
        <v>12</v>
      </c>
      <c r="T177" s="132">
        <v>12</v>
      </c>
      <c r="U177" s="130"/>
      <c r="V177" s="130">
        <v>2</v>
      </c>
      <c r="W177" s="129"/>
      <c r="X177" s="130">
        <v>12</v>
      </c>
      <c r="Y177" s="130">
        <v>12</v>
      </c>
      <c r="Z177" s="130"/>
      <c r="AA177" s="130">
        <v>2</v>
      </c>
      <c r="AB177" s="129"/>
    </row>
    <row r="178" spans="1:28" s="21" customFormat="1" ht="15" customHeight="1" x14ac:dyDescent="0.25">
      <c r="A178" s="173">
        <v>5123000</v>
      </c>
      <c r="B178" s="126" t="s">
        <v>2313</v>
      </c>
      <c r="C178" s="127" t="s">
        <v>2325</v>
      </c>
      <c r="D178" s="127" t="s">
        <v>2326</v>
      </c>
      <c r="E178" s="128">
        <v>81</v>
      </c>
      <c r="F178" s="129">
        <v>629908.06000000006</v>
      </c>
      <c r="G178" s="129">
        <v>6330358.5</v>
      </c>
      <c r="H178" s="129" t="s">
        <v>4851</v>
      </c>
      <c r="I178" s="130">
        <v>12</v>
      </c>
      <c r="J178" s="130">
        <v>12</v>
      </c>
      <c r="K178" s="130"/>
      <c r="L178" s="130">
        <v>2</v>
      </c>
      <c r="M178" s="129"/>
      <c r="N178" s="132">
        <v>12</v>
      </c>
      <c r="O178" s="132">
        <v>12</v>
      </c>
      <c r="P178" s="130"/>
      <c r="Q178" s="130">
        <v>2</v>
      </c>
      <c r="R178" s="129"/>
      <c r="S178" s="132">
        <v>12</v>
      </c>
      <c r="T178" s="132">
        <v>12</v>
      </c>
      <c r="U178" s="130"/>
      <c r="V178" s="130">
        <v>2</v>
      </c>
      <c r="W178" s="129"/>
      <c r="X178" s="130">
        <v>12</v>
      </c>
      <c r="Y178" s="130">
        <v>12</v>
      </c>
      <c r="Z178" s="130"/>
      <c r="AA178" s="130">
        <v>2</v>
      </c>
      <c r="AB178" s="129"/>
    </row>
    <row r="179" spans="1:28" s="21" customFormat="1" ht="15" customHeight="1" x14ac:dyDescent="0.25">
      <c r="A179" s="173">
        <v>5123950</v>
      </c>
      <c r="B179" s="126" t="s">
        <v>2328</v>
      </c>
      <c r="C179" s="127" t="s">
        <v>2329</v>
      </c>
      <c r="D179" s="127" t="s">
        <v>2330</v>
      </c>
      <c r="E179" s="128">
        <v>81</v>
      </c>
      <c r="F179" s="129" t="s">
        <v>2331</v>
      </c>
      <c r="G179" s="134">
        <v>6328993</v>
      </c>
      <c r="H179" s="129" t="s">
        <v>4851</v>
      </c>
      <c r="I179" s="130">
        <v>12</v>
      </c>
      <c r="J179" s="130">
        <v>12</v>
      </c>
      <c r="K179" s="130"/>
      <c r="L179" s="130">
        <v>2</v>
      </c>
      <c r="M179" s="129">
        <v>12</v>
      </c>
      <c r="N179" s="132">
        <v>12</v>
      </c>
      <c r="O179" s="132">
        <v>12</v>
      </c>
      <c r="P179" s="130"/>
      <c r="Q179" s="130">
        <v>2</v>
      </c>
      <c r="R179" s="129">
        <v>12</v>
      </c>
      <c r="S179" s="132">
        <v>12</v>
      </c>
      <c r="T179" s="132">
        <v>12</v>
      </c>
      <c r="U179" s="130"/>
      <c r="V179" s="130">
        <v>2</v>
      </c>
      <c r="W179" s="129">
        <v>12</v>
      </c>
      <c r="X179" s="130">
        <v>12</v>
      </c>
      <c r="Y179" s="130">
        <v>12</v>
      </c>
      <c r="Z179" s="130"/>
      <c r="AA179" s="130">
        <v>2</v>
      </c>
      <c r="AB179" s="129">
        <v>12</v>
      </c>
    </row>
    <row r="180" spans="1:28" s="21" customFormat="1" ht="15" x14ac:dyDescent="0.25">
      <c r="A180" s="129">
        <v>5124000</v>
      </c>
      <c r="B180" s="126" t="s">
        <v>2313</v>
      </c>
      <c r="C180" s="127" t="s">
        <v>2332</v>
      </c>
      <c r="D180" s="127" t="s">
        <v>2330</v>
      </c>
      <c r="E180" s="128">
        <v>81</v>
      </c>
      <c r="F180" s="129">
        <v>632584.94000000006</v>
      </c>
      <c r="G180" s="129">
        <v>6328755.5</v>
      </c>
      <c r="H180" s="129" t="s">
        <v>4851</v>
      </c>
      <c r="I180" s="130">
        <v>12</v>
      </c>
      <c r="J180" s="130">
        <v>12</v>
      </c>
      <c r="K180" s="130"/>
      <c r="L180" s="130">
        <v>2</v>
      </c>
      <c r="M180" s="129"/>
      <c r="N180" s="132">
        <v>12</v>
      </c>
      <c r="O180" s="132">
        <v>12</v>
      </c>
      <c r="P180" s="130"/>
      <c r="Q180" s="130">
        <v>2</v>
      </c>
      <c r="R180" s="129"/>
      <c r="S180" s="132">
        <v>12</v>
      </c>
      <c r="T180" s="132">
        <v>12</v>
      </c>
      <c r="U180" s="130"/>
      <c r="V180" s="130">
        <v>2</v>
      </c>
      <c r="W180" s="129"/>
      <c r="X180" s="130">
        <v>12</v>
      </c>
      <c r="Y180" s="130">
        <v>12</v>
      </c>
      <c r="Z180" s="130"/>
      <c r="AA180" s="130">
        <v>2</v>
      </c>
      <c r="AB180" s="129"/>
    </row>
    <row r="181" spans="1:28" s="21" customFormat="1" ht="15" customHeight="1" x14ac:dyDescent="0.25">
      <c r="A181" s="129">
        <v>5124050</v>
      </c>
      <c r="B181" s="126" t="s">
        <v>2334</v>
      </c>
      <c r="C181" s="127" t="s">
        <v>2335</v>
      </c>
      <c r="D181" s="127" t="s">
        <v>2330</v>
      </c>
      <c r="E181" s="128">
        <v>81</v>
      </c>
      <c r="F181" s="129">
        <v>634523.98860000004</v>
      </c>
      <c r="G181" s="129">
        <v>6329238.6881999997</v>
      </c>
      <c r="H181" s="129" t="s">
        <v>4851</v>
      </c>
      <c r="I181" s="130">
        <v>12</v>
      </c>
      <c r="J181" s="130">
        <v>12</v>
      </c>
      <c r="K181" s="130"/>
      <c r="L181" s="130">
        <v>2</v>
      </c>
      <c r="M181" s="129"/>
      <c r="N181" s="132">
        <v>12</v>
      </c>
      <c r="O181" s="132">
        <v>12</v>
      </c>
      <c r="P181" s="130"/>
      <c r="Q181" s="130">
        <v>2</v>
      </c>
      <c r="R181" s="129"/>
      <c r="S181" s="132">
        <v>12</v>
      </c>
      <c r="T181" s="132">
        <v>12</v>
      </c>
      <c r="U181" s="130"/>
      <c r="V181" s="130">
        <v>2</v>
      </c>
      <c r="W181" s="129"/>
      <c r="X181" s="130">
        <v>12</v>
      </c>
      <c r="Y181" s="130">
        <v>12</v>
      </c>
      <c r="Z181" s="130"/>
      <c r="AA181" s="130">
        <v>2</v>
      </c>
      <c r="AB181" s="129"/>
    </row>
    <row r="182" spans="1:28" s="21" customFormat="1" ht="15" customHeight="1" x14ac:dyDescent="0.25">
      <c r="A182" s="129">
        <v>5124055</v>
      </c>
      <c r="B182" s="126" t="s">
        <v>2334</v>
      </c>
      <c r="C182" s="127" t="s">
        <v>4931</v>
      </c>
      <c r="D182" s="127" t="s">
        <v>4932</v>
      </c>
      <c r="E182" s="128">
        <v>81</v>
      </c>
      <c r="F182" s="129">
        <v>638804</v>
      </c>
      <c r="G182" s="129">
        <v>6330413</v>
      </c>
      <c r="H182" s="129" t="s">
        <v>4851</v>
      </c>
      <c r="I182" s="130">
        <v>12</v>
      </c>
      <c r="J182" s="130">
        <v>12</v>
      </c>
      <c r="K182" s="130"/>
      <c r="L182" s="130">
        <v>2</v>
      </c>
      <c r="M182" s="129"/>
      <c r="N182" s="132">
        <v>12</v>
      </c>
      <c r="O182" s="132">
        <v>12</v>
      </c>
      <c r="P182" s="130"/>
      <c r="Q182" s="130">
        <v>2</v>
      </c>
      <c r="R182" s="129"/>
      <c r="S182" s="132">
        <v>12</v>
      </c>
      <c r="T182" s="132">
        <v>12</v>
      </c>
      <c r="U182" s="130"/>
      <c r="V182" s="130">
        <v>2</v>
      </c>
      <c r="W182" s="129"/>
      <c r="X182" s="130">
        <v>12</v>
      </c>
      <c r="Y182" s="130">
        <v>12</v>
      </c>
      <c r="Z182" s="130"/>
      <c r="AA182" s="130">
        <v>2</v>
      </c>
      <c r="AB182" s="129"/>
    </row>
    <row r="183" spans="1:28" s="21" customFormat="1" ht="15" x14ac:dyDescent="0.25">
      <c r="A183" s="129">
        <v>5124190</v>
      </c>
      <c r="B183" s="126" t="s">
        <v>2313</v>
      </c>
      <c r="C183" s="136" t="s">
        <v>2332</v>
      </c>
      <c r="D183" s="137" t="s">
        <v>2330</v>
      </c>
      <c r="E183" s="128">
        <v>81</v>
      </c>
      <c r="F183" s="129">
        <v>634063</v>
      </c>
      <c r="G183" s="129">
        <v>6327733</v>
      </c>
      <c r="H183" s="129" t="s">
        <v>4851</v>
      </c>
      <c r="I183" s="130">
        <v>6</v>
      </c>
      <c r="J183" s="130">
        <v>6</v>
      </c>
      <c r="K183" s="130"/>
      <c r="L183" s="130">
        <v>2</v>
      </c>
      <c r="M183" s="129"/>
      <c r="N183" s="132">
        <v>12</v>
      </c>
      <c r="O183" s="132">
        <v>12</v>
      </c>
      <c r="P183" s="130"/>
      <c r="Q183" s="130">
        <v>2</v>
      </c>
      <c r="R183" s="129"/>
      <c r="S183" s="132">
        <v>12</v>
      </c>
      <c r="T183" s="132">
        <v>12</v>
      </c>
      <c r="U183" s="130"/>
      <c r="V183" s="130">
        <v>2</v>
      </c>
      <c r="W183" s="129"/>
      <c r="X183" s="130">
        <v>6</v>
      </c>
      <c r="Y183" s="130">
        <v>6</v>
      </c>
      <c r="Z183" s="130"/>
      <c r="AA183" s="130">
        <v>2</v>
      </c>
      <c r="AB183" s="129"/>
    </row>
    <row r="184" spans="1:28" s="21" customFormat="1" ht="15" customHeight="1" x14ac:dyDescent="0.25">
      <c r="A184" s="129">
        <v>5124250</v>
      </c>
      <c r="B184" s="126" t="s">
        <v>2338</v>
      </c>
      <c r="C184" s="127" t="s">
        <v>2339</v>
      </c>
      <c r="D184" s="127" t="s">
        <v>2340</v>
      </c>
      <c r="E184" s="128">
        <v>81</v>
      </c>
      <c r="F184" s="129">
        <v>649088.44000000006</v>
      </c>
      <c r="G184" s="129">
        <v>6325931</v>
      </c>
      <c r="H184" s="129" t="s">
        <v>4851</v>
      </c>
      <c r="I184" s="130">
        <v>12</v>
      </c>
      <c r="J184" s="130">
        <v>12</v>
      </c>
      <c r="K184" s="130">
        <v>6</v>
      </c>
      <c r="L184" s="130">
        <v>2</v>
      </c>
      <c r="M184" s="129">
        <v>12</v>
      </c>
      <c r="N184" s="132">
        <v>12</v>
      </c>
      <c r="O184" s="132">
        <v>12</v>
      </c>
      <c r="P184" s="130">
        <v>6</v>
      </c>
      <c r="Q184" s="130">
        <v>2</v>
      </c>
      <c r="R184" s="129">
        <v>6</v>
      </c>
      <c r="S184" s="132">
        <v>12</v>
      </c>
      <c r="T184" s="132">
        <v>12</v>
      </c>
      <c r="U184" s="130">
        <v>6</v>
      </c>
      <c r="V184" s="130">
        <v>2</v>
      </c>
      <c r="W184" s="129">
        <v>6</v>
      </c>
      <c r="X184" s="130">
        <v>12</v>
      </c>
      <c r="Y184" s="130">
        <v>12</v>
      </c>
      <c r="Z184" s="130">
        <v>6</v>
      </c>
      <c r="AA184" s="130">
        <v>2</v>
      </c>
      <c r="AB184" s="129">
        <v>12</v>
      </c>
    </row>
    <row r="185" spans="1:28" s="21" customFormat="1" ht="15" customHeight="1" x14ac:dyDescent="0.25">
      <c r="A185" s="173">
        <v>5124270</v>
      </c>
      <c r="B185" s="126" t="s">
        <v>2313</v>
      </c>
      <c r="C185" s="127" t="s">
        <v>2342</v>
      </c>
      <c r="D185" s="127" t="s">
        <v>2343</v>
      </c>
      <c r="E185" s="128">
        <v>81</v>
      </c>
      <c r="F185" s="129">
        <v>650638.4</v>
      </c>
      <c r="G185" s="129">
        <v>6330163.5</v>
      </c>
      <c r="H185" s="129" t="s">
        <v>4851</v>
      </c>
      <c r="I185" s="130">
        <v>6</v>
      </c>
      <c r="J185" s="130">
        <v>6</v>
      </c>
      <c r="K185" s="130"/>
      <c r="L185" s="130">
        <v>2</v>
      </c>
      <c r="M185" s="129"/>
      <c r="N185" s="132">
        <v>12</v>
      </c>
      <c r="O185" s="132">
        <v>12</v>
      </c>
      <c r="P185" s="130"/>
      <c r="Q185" s="130">
        <v>2</v>
      </c>
      <c r="R185" s="129"/>
      <c r="S185" s="132">
        <v>12</v>
      </c>
      <c r="T185" s="132">
        <v>12</v>
      </c>
      <c r="U185" s="130"/>
      <c r="V185" s="130">
        <v>2</v>
      </c>
      <c r="W185" s="129"/>
      <c r="X185" s="130">
        <v>6</v>
      </c>
      <c r="Y185" s="130">
        <v>6</v>
      </c>
      <c r="Z185" s="130"/>
      <c r="AA185" s="130">
        <v>2</v>
      </c>
      <c r="AB185" s="129"/>
    </row>
    <row r="186" spans="1:28" s="21" customFormat="1" ht="15" customHeight="1" x14ac:dyDescent="0.25">
      <c r="A186" s="173">
        <v>5124285</v>
      </c>
      <c r="B186" s="126" t="s">
        <v>4933</v>
      </c>
      <c r="C186" s="127" t="s">
        <v>4934</v>
      </c>
      <c r="D186" s="127" t="s">
        <v>4935</v>
      </c>
      <c r="E186" s="128">
        <v>82</v>
      </c>
      <c r="F186" s="134">
        <v>612781</v>
      </c>
      <c r="G186" s="129" t="s">
        <v>4936</v>
      </c>
      <c r="H186" s="129" t="s">
        <v>4851</v>
      </c>
      <c r="I186" s="130">
        <v>12</v>
      </c>
      <c r="J186" s="130">
        <v>12</v>
      </c>
      <c r="K186" s="130"/>
      <c r="L186" s="130">
        <v>2</v>
      </c>
      <c r="M186" s="129"/>
      <c r="N186" s="132">
        <v>12</v>
      </c>
      <c r="O186" s="132">
        <v>12</v>
      </c>
      <c r="P186" s="130"/>
      <c r="Q186" s="130">
        <v>2</v>
      </c>
      <c r="R186" s="129"/>
      <c r="S186" s="132">
        <v>12</v>
      </c>
      <c r="T186" s="132">
        <v>12</v>
      </c>
      <c r="U186" s="130"/>
      <c r="V186" s="130">
        <v>2</v>
      </c>
      <c r="W186" s="129"/>
      <c r="X186" s="130">
        <v>12</v>
      </c>
      <c r="Y186" s="130">
        <v>12</v>
      </c>
      <c r="Z186" s="130"/>
      <c r="AA186" s="130">
        <v>2</v>
      </c>
      <c r="AB186" s="129"/>
    </row>
    <row r="187" spans="1:28" s="21" customFormat="1" ht="15" x14ac:dyDescent="0.25">
      <c r="A187" s="129">
        <v>5124940</v>
      </c>
      <c r="B187" s="126" t="s">
        <v>2345</v>
      </c>
      <c r="C187" s="127" t="s">
        <v>2346</v>
      </c>
      <c r="D187" s="127" t="s">
        <v>2347</v>
      </c>
      <c r="E187" s="128">
        <v>81</v>
      </c>
      <c r="F187" s="129">
        <v>623963.37300000002</v>
      </c>
      <c r="G187" s="129">
        <v>6338034.4440000001</v>
      </c>
      <c r="H187" s="129" t="s">
        <v>4851</v>
      </c>
      <c r="I187" s="130">
        <v>6</v>
      </c>
      <c r="J187" s="130">
        <v>6</v>
      </c>
      <c r="K187" s="130"/>
      <c r="L187" s="130">
        <v>2</v>
      </c>
      <c r="M187" s="129"/>
      <c r="N187" s="132">
        <v>12</v>
      </c>
      <c r="O187" s="132">
        <v>12</v>
      </c>
      <c r="P187" s="130"/>
      <c r="Q187" s="130">
        <v>2</v>
      </c>
      <c r="R187" s="129"/>
      <c r="S187" s="132">
        <v>12</v>
      </c>
      <c r="T187" s="132">
        <v>12</v>
      </c>
      <c r="U187" s="130"/>
      <c r="V187" s="130">
        <v>2</v>
      </c>
      <c r="W187" s="129"/>
      <c r="X187" s="130">
        <v>6</v>
      </c>
      <c r="Y187" s="130">
        <v>6</v>
      </c>
      <c r="Z187" s="130"/>
      <c r="AA187" s="130">
        <v>2</v>
      </c>
      <c r="AB187" s="129"/>
    </row>
    <row r="188" spans="1:28" s="21" customFormat="1" ht="15" x14ac:dyDescent="0.25">
      <c r="A188" s="129">
        <v>5125000</v>
      </c>
      <c r="B188" s="126" t="s">
        <v>2349</v>
      </c>
      <c r="C188" s="127" t="s">
        <v>2350</v>
      </c>
      <c r="D188" s="127" t="s">
        <v>2351</v>
      </c>
      <c r="E188" s="128">
        <v>81</v>
      </c>
      <c r="F188" s="129">
        <v>624800.94000000006</v>
      </c>
      <c r="G188" s="129">
        <v>6342264</v>
      </c>
      <c r="H188" s="129" t="s">
        <v>4851</v>
      </c>
      <c r="I188" s="130">
        <v>12</v>
      </c>
      <c r="J188" s="130">
        <v>12</v>
      </c>
      <c r="K188" s="130">
        <v>6</v>
      </c>
      <c r="L188" s="130">
        <v>2</v>
      </c>
      <c r="M188" s="129">
        <v>12</v>
      </c>
      <c r="N188" s="132">
        <v>12</v>
      </c>
      <c r="O188" s="132">
        <v>12</v>
      </c>
      <c r="P188" s="130">
        <v>6</v>
      </c>
      <c r="Q188" s="130">
        <v>2</v>
      </c>
      <c r="R188" s="129">
        <v>6</v>
      </c>
      <c r="S188" s="132">
        <v>12</v>
      </c>
      <c r="T188" s="132">
        <v>12</v>
      </c>
      <c r="U188" s="130">
        <v>6</v>
      </c>
      <c r="V188" s="130">
        <v>2</v>
      </c>
      <c r="W188" s="129">
        <v>6</v>
      </c>
      <c r="X188" s="130">
        <v>12</v>
      </c>
      <c r="Y188" s="130">
        <v>12</v>
      </c>
      <c r="Z188" s="130">
        <v>6</v>
      </c>
      <c r="AA188" s="130">
        <v>2</v>
      </c>
      <c r="AB188" s="129">
        <v>12</v>
      </c>
    </row>
    <row r="189" spans="1:28" s="21" customFormat="1" ht="15" customHeight="1" x14ac:dyDescent="0.25">
      <c r="A189" s="129">
        <v>5125050</v>
      </c>
      <c r="B189" s="126" t="s">
        <v>2353</v>
      </c>
      <c r="C189" s="127" t="s">
        <v>2354</v>
      </c>
      <c r="D189" s="127" t="s">
        <v>2355</v>
      </c>
      <c r="E189" s="128">
        <v>12</v>
      </c>
      <c r="F189" s="129">
        <v>632556.70000000007</v>
      </c>
      <c r="G189" s="129">
        <v>6344000.2999999998</v>
      </c>
      <c r="H189" s="129" t="s">
        <v>4851</v>
      </c>
      <c r="I189" s="130">
        <v>6</v>
      </c>
      <c r="J189" s="130">
        <v>6</v>
      </c>
      <c r="K189" s="130"/>
      <c r="L189" s="130">
        <v>2</v>
      </c>
      <c r="M189" s="129"/>
      <c r="N189" s="132">
        <v>12</v>
      </c>
      <c r="O189" s="132">
        <v>12</v>
      </c>
      <c r="P189" s="130"/>
      <c r="Q189" s="130">
        <v>2</v>
      </c>
      <c r="R189" s="129"/>
      <c r="S189" s="132">
        <v>12</v>
      </c>
      <c r="T189" s="132">
        <v>12</v>
      </c>
      <c r="U189" s="130"/>
      <c r="V189" s="130">
        <v>2</v>
      </c>
      <c r="W189" s="129"/>
      <c r="X189" s="130">
        <v>6</v>
      </c>
      <c r="Y189" s="130">
        <v>6</v>
      </c>
      <c r="Z189" s="130"/>
      <c r="AA189" s="130">
        <v>2</v>
      </c>
      <c r="AB189" s="129"/>
    </row>
    <row r="190" spans="1:28" s="21" customFormat="1" ht="15" x14ac:dyDescent="0.25">
      <c r="A190" s="129">
        <v>5125200</v>
      </c>
      <c r="B190" s="126" t="s">
        <v>2357</v>
      </c>
      <c r="C190" s="127" t="s">
        <v>2358</v>
      </c>
      <c r="D190" s="127" t="s">
        <v>2355</v>
      </c>
      <c r="E190" s="128">
        <v>12</v>
      </c>
      <c r="F190" s="129">
        <v>635761.6</v>
      </c>
      <c r="G190" s="129">
        <v>6340788.5</v>
      </c>
      <c r="H190" s="129" t="s">
        <v>4851</v>
      </c>
      <c r="I190" s="130">
        <v>12</v>
      </c>
      <c r="J190" s="130">
        <v>12</v>
      </c>
      <c r="K190" s="130">
        <v>6</v>
      </c>
      <c r="L190" s="130">
        <v>2</v>
      </c>
      <c r="M190" s="129">
        <v>12</v>
      </c>
      <c r="N190" s="132">
        <v>12</v>
      </c>
      <c r="O190" s="132">
        <v>12</v>
      </c>
      <c r="P190" s="130">
        <v>6</v>
      </c>
      <c r="Q190" s="130">
        <v>2</v>
      </c>
      <c r="R190" s="129">
        <v>6</v>
      </c>
      <c r="S190" s="132">
        <v>12</v>
      </c>
      <c r="T190" s="132">
        <v>12</v>
      </c>
      <c r="U190" s="130">
        <v>6</v>
      </c>
      <c r="V190" s="130">
        <v>2</v>
      </c>
      <c r="W190" s="129">
        <v>6</v>
      </c>
      <c r="X190" s="130">
        <v>12</v>
      </c>
      <c r="Y190" s="130">
        <v>12</v>
      </c>
      <c r="Z190" s="130">
        <v>6</v>
      </c>
      <c r="AA190" s="130">
        <v>2</v>
      </c>
      <c r="AB190" s="129">
        <v>12</v>
      </c>
    </row>
    <row r="191" spans="1:28" s="21" customFormat="1" ht="15" x14ac:dyDescent="0.25">
      <c r="A191" s="129">
        <v>5125230</v>
      </c>
      <c r="B191" s="126" t="s">
        <v>2360</v>
      </c>
      <c r="C191" s="127" t="s">
        <v>2361</v>
      </c>
      <c r="D191" s="127" t="s">
        <v>2362</v>
      </c>
      <c r="E191" s="128">
        <v>12</v>
      </c>
      <c r="F191" s="129">
        <v>639885.44700000004</v>
      </c>
      <c r="G191" s="129">
        <v>6348898.9356000004</v>
      </c>
      <c r="H191" s="129" t="s">
        <v>4851</v>
      </c>
      <c r="I191" s="130">
        <v>12</v>
      </c>
      <c r="J191" s="130">
        <v>12</v>
      </c>
      <c r="K191" s="130"/>
      <c r="L191" s="130">
        <v>2</v>
      </c>
      <c r="M191" s="129"/>
      <c r="N191" s="132">
        <v>12</v>
      </c>
      <c r="O191" s="132">
        <v>12</v>
      </c>
      <c r="P191" s="130"/>
      <c r="Q191" s="130">
        <v>2</v>
      </c>
      <c r="R191" s="129"/>
      <c r="S191" s="132">
        <v>12</v>
      </c>
      <c r="T191" s="132">
        <v>12</v>
      </c>
      <c r="U191" s="130"/>
      <c r="V191" s="130">
        <v>2</v>
      </c>
      <c r="W191" s="129"/>
      <c r="X191" s="130">
        <v>12</v>
      </c>
      <c r="Y191" s="130">
        <v>12</v>
      </c>
      <c r="Z191" s="130"/>
      <c r="AA191" s="130">
        <v>2</v>
      </c>
      <c r="AB191" s="129"/>
    </row>
    <row r="192" spans="1:28" s="21" customFormat="1" ht="15" x14ac:dyDescent="0.25">
      <c r="A192" s="129">
        <v>5125260</v>
      </c>
      <c r="B192" s="126" t="s">
        <v>2364</v>
      </c>
      <c r="C192" s="127" t="s">
        <v>2365</v>
      </c>
      <c r="D192" s="127" t="s">
        <v>2366</v>
      </c>
      <c r="E192" s="128">
        <v>12</v>
      </c>
      <c r="F192" s="129">
        <v>643894.9</v>
      </c>
      <c r="G192" s="129">
        <v>6351059</v>
      </c>
      <c r="H192" s="129" t="s">
        <v>4851</v>
      </c>
      <c r="I192" s="130">
        <v>12</v>
      </c>
      <c r="J192" s="130">
        <v>12</v>
      </c>
      <c r="K192" s="130"/>
      <c r="L192" s="130">
        <v>2</v>
      </c>
      <c r="M192" s="129"/>
      <c r="N192" s="132">
        <v>12</v>
      </c>
      <c r="O192" s="132">
        <v>12</v>
      </c>
      <c r="P192" s="130"/>
      <c r="Q192" s="130">
        <v>2</v>
      </c>
      <c r="R192" s="129"/>
      <c r="S192" s="132">
        <v>12</v>
      </c>
      <c r="T192" s="132">
        <v>12</v>
      </c>
      <c r="U192" s="130"/>
      <c r="V192" s="130">
        <v>2</v>
      </c>
      <c r="W192" s="129"/>
      <c r="X192" s="130">
        <v>12</v>
      </c>
      <c r="Y192" s="130">
        <v>12</v>
      </c>
      <c r="Z192" s="130"/>
      <c r="AA192" s="130">
        <v>2</v>
      </c>
      <c r="AB192" s="129"/>
    </row>
    <row r="193" spans="1:28" s="21" customFormat="1" ht="15" x14ac:dyDescent="0.25">
      <c r="A193" s="129">
        <v>5125290</v>
      </c>
      <c r="B193" s="126" t="s">
        <v>2368</v>
      </c>
      <c r="C193" s="127" t="s">
        <v>4937</v>
      </c>
      <c r="D193" s="127" t="s">
        <v>2370</v>
      </c>
      <c r="E193" s="128">
        <v>12</v>
      </c>
      <c r="F193" s="129">
        <v>645997.78319999995</v>
      </c>
      <c r="G193" s="129">
        <v>6341443.1118000001</v>
      </c>
      <c r="H193" s="129" t="s">
        <v>4851</v>
      </c>
      <c r="I193" s="130">
        <v>12</v>
      </c>
      <c r="J193" s="130">
        <v>12</v>
      </c>
      <c r="K193" s="130"/>
      <c r="L193" s="130">
        <v>2</v>
      </c>
      <c r="M193" s="129"/>
      <c r="N193" s="132">
        <v>12</v>
      </c>
      <c r="O193" s="132">
        <v>12</v>
      </c>
      <c r="P193" s="130"/>
      <c r="Q193" s="130">
        <v>2</v>
      </c>
      <c r="R193" s="129"/>
      <c r="S193" s="132">
        <v>12</v>
      </c>
      <c r="T193" s="132">
        <v>12</v>
      </c>
      <c r="U193" s="130"/>
      <c r="V193" s="130">
        <v>2</v>
      </c>
      <c r="W193" s="129"/>
      <c r="X193" s="130">
        <v>12</v>
      </c>
      <c r="Y193" s="130">
        <v>12</v>
      </c>
      <c r="Z193" s="130"/>
      <c r="AA193" s="130">
        <v>2</v>
      </c>
      <c r="AB193" s="129"/>
    </row>
    <row r="194" spans="1:28" s="21" customFormat="1" ht="15" x14ac:dyDescent="0.25">
      <c r="A194" s="129">
        <v>5125300</v>
      </c>
      <c r="B194" s="126" t="s">
        <v>2368</v>
      </c>
      <c r="C194" s="127" t="s">
        <v>2369</v>
      </c>
      <c r="D194" s="127" t="s">
        <v>2370</v>
      </c>
      <c r="E194" s="128">
        <v>12</v>
      </c>
      <c r="F194" s="129">
        <v>647726.44000000006</v>
      </c>
      <c r="G194" s="129">
        <v>6343633.5</v>
      </c>
      <c r="H194" s="129" t="s">
        <v>4851</v>
      </c>
      <c r="I194" s="130">
        <v>6</v>
      </c>
      <c r="J194" s="130">
        <v>6</v>
      </c>
      <c r="K194" s="130"/>
      <c r="L194" s="130">
        <v>2</v>
      </c>
      <c r="M194" s="129"/>
      <c r="N194" s="132">
        <v>6</v>
      </c>
      <c r="O194" s="132">
        <v>6</v>
      </c>
      <c r="P194" s="130"/>
      <c r="Q194" s="130">
        <v>2</v>
      </c>
      <c r="R194" s="129"/>
      <c r="S194" s="132">
        <v>6</v>
      </c>
      <c r="T194" s="132">
        <v>6</v>
      </c>
      <c r="U194" s="130"/>
      <c r="V194" s="130">
        <v>2</v>
      </c>
      <c r="W194" s="129"/>
      <c r="X194" s="130">
        <v>6</v>
      </c>
      <c r="Y194" s="130">
        <v>6</v>
      </c>
      <c r="Z194" s="130"/>
      <c r="AA194" s="130">
        <v>2</v>
      </c>
      <c r="AB194" s="129"/>
    </row>
    <row r="195" spans="1:28" s="21" customFormat="1" ht="15" x14ac:dyDescent="0.25">
      <c r="A195" s="129">
        <v>5125400</v>
      </c>
      <c r="B195" s="126" t="s">
        <v>2349</v>
      </c>
      <c r="C195" s="136" t="s">
        <v>2371</v>
      </c>
      <c r="D195" s="137" t="s">
        <v>2372</v>
      </c>
      <c r="E195" s="128">
        <v>12</v>
      </c>
      <c r="F195" s="129">
        <v>649234</v>
      </c>
      <c r="G195" s="129">
        <v>6336250</v>
      </c>
      <c r="H195" s="129" t="s">
        <v>4851</v>
      </c>
      <c r="I195" s="130">
        <v>12</v>
      </c>
      <c r="J195" s="130">
        <v>12</v>
      </c>
      <c r="K195" s="130"/>
      <c r="L195" s="130">
        <v>2</v>
      </c>
      <c r="M195" s="129"/>
      <c r="N195" s="132">
        <v>12</v>
      </c>
      <c r="O195" s="132">
        <v>12</v>
      </c>
      <c r="P195" s="130"/>
      <c r="Q195" s="130">
        <v>2</v>
      </c>
      <c r="R195" s="129"/>
      <c r="S195" s="132">
        <v>12</v>
      </c>
      <c r="T195" s="132">
        <v>12</v>
      </c>
      <c r="U195" s="130"/>
      <c r="V195" s="130">
        <v>2</v>
      </c>
      <c r="W195" s="129"/>
      <c r="X195" s="130">
        <v>12</v>
      </c>
      <c r="Y195" s="130">
        <v>12</v>
      </c>
      <c r="Z195" s="130"/>
      <c r="AA195" s="130">
        <v>2</v>
      </c>
      <c r="AB195" s="129"/>
    </row>
    <row r="196" spans="1:28" s="21" customFormat="1" ht="15" x14ac:dyDescent="0.25">
      <c r="A196" s="129">
        <v>5125407</v>
      </c>
      <c r="B196" s="126" t="s">
        <v>2374</v>
      </c>
      <c r="C196" s="136" t="s">
        <v>2375</v>
      </c>
      <c r="D196" s="137" t="s">
        <v>2372</v>
      </c>
      <c r="E196" s="128">
        <v>12</v>
      </c>
      <c r="F196" s="129">
        <v>655014.5</v>
      </c>
      <c r="G196" s="129">
        <v>6334727</v>
      </c>
      <c r="H196" s="129" t="s">
        <v>4851</v>
      </c>
      <c r="I196" s="130">
        <v>6</v>
      </c>
      <c r="J196" s="130">
        <v>6</v>
      </c>
      <c r="K196" s="130"/>
      <c r="L196" s="130">
        <v>2</v>
      </c>
      <c r="M196" s="129"/>
      <c r="N196" s="132">
        <v>6</v>
      </c>
      <c r="O196" s="132">
        <v>6</v>
      </c>
      <c r="P196" s="130"/>
      <c r="Q196" s="130">
        <v>2</v>
      </c>
      <c r="R196" s="129"/>
      <c r="S196" s="132">
        <v>6</v>
      </c>
      <c r="T196" s="132">
        <v>6</v>
      </c>
      <c r="U196" s="130"/>
      <c r="V196" s="130">
        <v>2</v>
      </c>
      <c r="W196" s="129"/>
      <c r="X196" s="130">
        <v>6</v>
      </c>
      <c r="Y196" s="130">
        <v>6</v>
      </c>
      <c r="Z196" s="130"/>
      <c r="AA196" s="130">
        <v>2</v>
      </c>
      <c r="AB196" s="129"/>
    </row>
    <row r="197" spans="1:28" s="21" customFormat="1" ht="15" x14ac:dyDescent="0.25">
      <c r="A197" s="129">
        <v>5125420</v>
      </c>
      <c r="B197" s="126" t="s">
        <v>2377</v>
      </c>
      <c r="C197" s="127" t="s">
        <v>2378</v>
      </c>
      <c r="D197" s="127" t="s">
        <v>2379</v>
      </c>
      <c r="E197" s="128">
        <v>12</v>
      </c>
      <c r="F197" s="129">
        <v>663150.95039999997</v>
      </c>
      <c r="G197" s="129">
        <v>6334475.0184000004</v>
      </c>
      <c r="H197" s="129" t="s">
        <v>4851</v>
      </c>
      <c r="I197" s="130">
        <v>12</v>
      </c>
      <c r="J197" s="130">
        <v>12</v>
      </c>
      <c r="K197" s="130"/>
      <c r="L197" s="130">
        <v>2</v>
      </c>
      <c r="M197" s="129"/>
      <c r="N197" s="132">
        <v>12</v>
      </c>
      <c r="O197" s="132">
        <v>12</v>
      </c>
      <c r="P197" s="130"/>
      <c r="Q197" s="130">
        <v>2</v>
      </c>
      <c r="R197" s="129"/>
      <c r="S197" s="132">
        <v>12</v>
      </c>
      <c r="T197" s="132">
        <v>12</v>
      </c>
      <c r="U197" s="130"/>
      <c r="V197" s="130">
        <v>2</v>
      </c>
      <c r="W197" s="129"/>
      <c r="X197" s="130">
        <v>12</v>
      </c>
      <c r="Y197" s="130">
        <v>12</v>
      </c>
      <c r="Z197" s="130"/>
      <c r="AA197" s="130">
        <v>2</v>
      </c>
      <c r="AB197" s="129"/>
    </row>
    <row r="198" spans="1:28" s="21" customFormat="1" ht="15" customHeight="1" x14ac:dyDescent="0.25">
      <c r="A198" s="129">
        <v>5125450</v>
      </c>
      <c r="B198" s="126" t="s">
        <v>2381</v>
      </c>
      <c r="C198" s="127" t="s">
        <v>2382</v>
      </c>
      <c r="D198" s="127" t="s">
        <v>2379</v>
      </c>
      <c r="E198" s="128">
        <v>12</v>
      </c>
      <c r="F198" s="129">
        <v>659838.50399999996</v>
      </c>
      <c r="G198" s="129">
        <v>6330686.6478000004</v>
      </c>
      <c r="H198" s="129" t="s">
        <v>4851</v>
      </c>
      <c r="I198" s="130">
        <v>12</v>
      </c>
      <c r="J198" s="130">
        <v>12</v>
      </c>
      <c r="K198" s="130"/>
      <c r="L198" s="130">
        <v>2</v>
      </c>
      <c r="M198" s="129"/>
      <c r="N198" s="132">
        <v>12</v>
      </c>
      <c r="O198" s="132">
        <v>12</v>
      </c>
      <c r="P198" s="130"/>
      <c r="Q198" s="130">
        <v>2</v>
      </c>
      <c r="R198" s="129"/>
      <c r="S198" s="132">
        <v>12</v>
      </c>
      <c r="T198" s="132">
        <v>12</v>
      </c>
      <c r="U198" s="130"/>
      <c r="V198" s="130">
        <v>2</v>
      </c>
      <c r="W198" s="129"/>
      <c r="X198" s="130">
        <v>12</v>
      </c>
      <c r="Y198" s="130">
        <v>12</v>
      </c>
      <c r="Z198" s="130"/>
      <c r="AA198" s="130">
        <v>2</v>
      </c>
      <c r="AB198" s="129"/>
    </row>
    <row r="199" spans="1:28" s="21" customFormat="1" ht="15" x14ac:dyDescent="0.25">
      <c r="A199" s="129">
        <v>5125455</v>
      </c>
      <c r="B199" s="126" t="s">
        <v>2384</v>
      </c>
      <c r="C199" s="127" t="s">
        <v>2385</v>
      </c>
      <c r="D199" s="127" t="s">
        <v>2386</v>
      </c>
      <c r="E199" s="128">
        <v>12</v>
      </c>
      <c r="F199" s="129">
        <v>661503.80000000005</v>
      </c>
      <c r="G199" s="129">
        <v>6328727.9000000004</v>
      </c>
      <c r="H199" s="129" t="s">
        <v>4851</v>
      </c>
      <c r="I199" s="130">
        <v>6</v>
      </c>
      <c r="J199" s="130">
        <v>6</v>
      </c>
      <c r="K199" s="130"/>
      <c r="L199" s="130">
        <v>2</v>
      </c>
      <c r="M199" s="129"/>
      <c r="N199" s="132">
        <v>6</v>
      </c>
      <c r="O199" s="132">
        <v>6</v>
      </c>
      <c r="P199" s="130"/>
      <c r="Q199" s="130">
        <v>2</v>
      </c>
      <c r="R199" s="129"/>
      <c r="S199" s="132">
        <v>6</v>
      </c>
      <c r="T199" s="132">
        <v>6</v>
      </c>
      <c r="U199" s="130"/>
      <c r="V199" s="130">
        <v>2</v>
      </c>
      <c r="W199" s="129"/>
      <c r="X199" s="130">
        <v>6</v>
      </c>
      <c r="Y199" s="130">
        <v>6</v>
      </c>
      <c r="Z199" s="130"/>
      <c r="AA199" s="130">
        <v>2</v>
      </c>
      <c r="AB199" s="129"/>
    </row>
    <row r="200" spans="1:28" s="21" customFormat="1" ht="15" x14ac:dyDescent="0.25">
      <c r="A200" s="129">
        <v>5125460</v>
      </c>
      <c r="B200" s="126" t="s">
        <v>2381</v>
      </c>
      <c r="C200" s="136" t="s">
        <v>4938</v>
      </c>
      <c r="D200" s="137" t="s">
        <v>4939</v>
      </c>
      <c r="E200" s="128">
        <v>12</v>
      </c>
      <c r="F200" s="129">
        <v>668854.89599999995</v>
      </c>
      <c r="G200" s="129">
        <v>6329452.0949999997</v>
      </c>
      <c r="H200" s="129" t="s">
        <v>4851</v>
      </c>
      <c r="I200" s="130">
        <v>12</v>
      </c>
      <c r="J200" s="130">
        <v>12</v>
      </c>
      <c r="K200" s="130"/>
      <c r="L200" s="130">
        <v>2</v>
      </c>
      <c r="M200" s="129"/>
      <c r="N200" s="132">
        <v>12</v>
      </c>
      <c r="O200" s="132">
        <v>12</v>
      </c>
      <c r="P200" s="130"/>
      <c r="Q200" s="130">
        <v>2</v>
      </c>
      <c r="R200" s="129"/>
      <c r="S200" s="132">
        <v>12</v>
      </c>
      <c r="T200" s="132">
        <v>12</v>
      </c>
      <c r="U200" s="130"/>
      <c r="V200" s="130">
        <v>2</v>
      </c>
      <c r="W200" s="129"/>
      <c r="X200" s="130">
        <v>12</v>
      </c>
      <c r="Y200" s="130">
        <v>12</v>
      </c>
      <c r="Z200" s="130"/>
      <c r="AA200" s="130">
        <v>2</v>
      </c>
      <c r="AB200" s="129"/>
    </row>
    <row r="201" spans="1:28" s="21" customFormat="1" ht="15" customHeight="1" x14ac:dyDescent="0.25">
      <c r="A201" s="129">
        <v>5125500</v>
      </c>
      <c r="B201" s="126" t="s">
        <v>2388</v>
      </c>
      <c r="C201" s="127" t="s">
        <v>2389</v>
      </c>
      <c r="D201" s="127" t="s">
        <v>2390</v>
      </c>
      <c r="E201" s="128">
        <v>12</v>
      </c>
      <c r="F201" s="129">
        <v>661828.21680000005</v>
      </c>
      <c r="G201" s="129">
        <v>6340291.3020000001</v>
      </c>
      <c r="H201" s="129" t="s">
        <v>4851</v>
      </c>
      <c r="I201" s="130">
        <v>12</v>
      </c>
      <c r="J201" s="130">
        <v>12</v>
      </c>
      <c r="K201" s="130"/>
      <c r="L201" s="130">
        <v>2</v>
      </c>
      <c r="M201" s="129"/>
      <c r="N201" s="132">
        <v>12</v>
      </c>
      <c r="O201" s="132">
        <v>12</v>
      </c>
      <c r="P201" s="130"/>
      <c r="Q201" s="130">
        <v>2</v>
      </c>
      <c r="R201" s="129"/>
      <c r="S201" s="132">
        <v>12</v>
      </c>
      <c r="T201" s="132">
        <v>12</v>
      </c>
      <c r="U201" s="130"/>
      <c r="V201" s="130">
        <v>2</v>
      </c>
      <c r="W201" s="129"/>
      <c r="X201" s="130">
        <v>12</v>
      </c>
      <c r="Y201" s="130">
        <v>12</v>
      </c>
      <c r="Z201" s="130"/>
      <c r="AA201" s="130">
        <v>2</v>
      </c>
      <c r="AB201" s="129"/>
    </row>
    <row r="202" spans="1:28" s="21" customFormat="1" ht="15" customHeight="1" x14ac:dyDescent="0.25">
      <c r="A202" s="129">
        <v>5125510</v>
      </c>
      <c r="B202" s="126" t="s">
        <v>2392</v>
      </c>
      <c r="C202" s="127" t="s">
        <v>2393</v>
      </c>
      <c r="D202" s="127" t="s">
        <v>2379</v>
      </c>
      <c r="E202" s="128">
        <v>12</v>
      </c>
      <c r="F202" s="129">
        <v>663724.03</v>
      </c>
      <c r="G202" s="129">
        <v>6338458.46</v>
      </c>
      <c r="H202" s="129" t="s">
        <v>4851</v>
      </c>
      <c r="I202" s="130">
        <v>6</v>
      </c>
      <c r="J202" s="130">
        <v>6</v>
      </c>
      <c r="K202" s="130"/>
      <c r="L202" s="130">
        <v>2</v>
      </c>
      <c r="M202" s="129"/>
      <c r="N202" s="132">
        <v>6</v>
      </c>
      <c r="O202" s="132">
        <v>6</v>
      </c>
      <c r="P202" s="130"/>
      <c r="Q202" s="130">
        <v>2</v>
      </c>
      <c r="R202" s="129"/>
      <c r="S202" s="132">
        <v>6</v>
      </c>
      <c r="T202" s="132">
        <v>6</v>
      </c>
      <c r="U202" s="130"/>
      <c r="V202" s="130">
        <v>2</v>
      </c>
      <c r="W202" s="129"/>
      <c r="X202" s="130">
        <v>6</v>
      </c>
      <c r="Y202" s="130">
        <v>6</v>
      </c>
      <c r="Z202" s="130"/>
      <c r="AA202" s="130">
        <v>2</v>
      </c>
      <c r="AB202" s="129"/>
    </row>
    <row r="203" spans="1:28" s="21" customFormat="1" ht="15" customHeight="1" x14ac:dyDescent="0.25">
      <c r="A203" s="129">
        <v>5125540</v>
      </c>
      <c r="B203" s="126" t="s">
        <v>2395</v>
      </c>
      <c r="C203" s="127" t="s">
        <v>2396</v>
      </c>
      <c r="D203" s="127" t="s">
        <v>2397</v>
      </c>
      <c r="E203" s="128">
        <v>12</v>
      </c>
      <c r="F203" s="129">
        <v>668817.01800000004</v>
      </c>
      <c r="G203" s="129">
        <v>6340633.2072000001</v>
      </c>
      <c r="H203" s="129" t="s">
        <v>4851</v>
      </c>
      <c r="I203" s="130">
        <v>12</v>
      </c>
      <c r="J203" s="130">
        <v>12</v>
      </c>
      <c r="K203" s="130"/>
      <c r="L203" s="130">
        <v>2</v>
      </c>
      <c r="M203" s="129"/>
      <c r="N203" s="132">
        <v>12</v>
      </c>
      <c r="O203" s="132">
        <v>12</v>
      </c>
      <c r="P203" s="130"/>
      <c r="Q203" s="130">
        <v>2</v>
      </c>
      <c r="R203" s="129"/>
      <c r="S203" s="132">
        <v>12</v>
      </c>
      <c r="T203" s="132">
        <v>12</v>
      </c>
      <c r="U203" s="130"/>
      <c r="V203" s="130">
        <v>2</v>
      </c>
      <c r="W203" s="129"/>
      <c r="X203" s="130">
        <v>12</v>
      </c>
      <c r="Y203" s="130">
        <v>12</v>
      </c>
      <c r="Z203" s="130"/>
      <c r="AA203" s="130">
        <v>2</v>
      </c>
      <c r="AB203" s="129"/>
    </row>
    <row r="204" spans="1:28" s="21" customFormat="1" ht="15" x14ac:dyDescent="0.25">
      <c r="A204" s="129">
        <v>5125545</v>
      </c>
      <c r="B204" s="126" t="s">
        <v>2399</v>
      </c>
      <c r="C204" s="127" t="s">
        <v>2400</v>
      </c>
      <c r="D204" s="127" t="s">
        <v>2401</v>
      </c>
      <c r="E204" s="128">
        <v>12</v>
      </c>
      <c r="F204" s="129">
        <v>669101.30000000005</v>
      </c>
      <c r="G204" s="129">
        <v>6345013.7999999998</v>
      </c>
      <c r="H204" s="129" t="s">
        <v>4851</v>
      </c>
      <c r="I204" s="130">
        <v>6</v>
      </c>
      <c r="J204" s="130">
        <v>6</v>
      </c>
      <c r="K204" s="130"/>
      <c r="L204" s="130">
        <v>2</v>
      </c>
      <c r="M204" s="129"/>
      <c r="N204" s="132">
        <v>6</v>
      </c>
      <c r="O204" s="132">
        <v>6</v>
      </c>
      <c r="P204" s="130"/>
      <c r="Q204" s="130">
        <v>2</v>
      </c>
      <c r="R204" s="129"/>
      <c r="S204" s="132">
        <v>6</v>
      </c>
      <c r="T204" s="132">
        <v>6</v>
      </c>
      <c r="U204" s="130"/>
      <c r="V204" s="130">
        <v>2</v>
      </c>
      <c r="W204" s="129"/>
      <c r="X204" s="130">
        <v>6</v>
      </c>
      <c r="Y204" s="130">
        <v>6</v>
      </c>
      <c r="Z204" s="130"/>
      <c r="AA204" s="130">
        <v>2</v>
      </c>
      <c r="AB204" s="129"/>
    </row>
    <row r="205" spans="1:28" s="21" customFormat="1" ht="15" x14ac:dyDescent="0.25">
      <c r="A205" s="129">
        <v>5125600</v>
      </c>
      <c r="B205" s="126" t="s">
        <v>2403</v>
      </c>
      <c r="C205" s="127" t="s">
        <v>2404</v>
      </c>
      <c r="D205" s="127" t="s">
        <v>2405</v>
      </c>
      <c r="E205" s="128">
        <v>12</v>
      </c>
      <c r="F205" s="129">
        <v>654306.38280000002</v>
      </c>
      <c r="G205" s="129">
        <v>6347853.9966000002</v>
      </c>
      <c r="H205" s="129" t="s">
        <v>4851</v>
      </c>
      <c r="I205" s="130">
        <v>12</v>
      </c>
      <c r="J205" s="130">
        <v>12</v>
      </c>
      <c r="K205" s="130"/>
      <c r="L205" s="130">
        <v>2</v>
      </c>
      <c r="M205" s="129"/>
      <c r="N205" s="132">
        <v>12</v>
      </c>
      <c r="O205" s="132">
        <v>12</v>
      </c>
      <c r="P205" s="130"/>
      <c r="Q205" s="130">
        <v>2</v>
      </c>
      <c r="R205" s="129"/>
      <c r="S205" s="132">
        <v>12</v>
      </c>
      <c r="T205" s="132">
        <v>12</v>
      </c>
      <c r="U205" s="130"/>
      <c r="V205" s="130">
        <v>2</v>
      </c>
      <c r="W205" s="129"/>
      <c r="X205" s="130">
        <v>12</v>
      </c>
      <c r="Y205" s="130">
        <v>12</v>
      </c>
      <c r="Z205" s="130"/>
      <c r="AA205" s="130">
        <v>2</v>
      </c>
      <c r="AB205" s="129"/>
    </row>
    <row r="206" spans="1:28" s="21" customFormat="1" ht="15" x14ac:dyDescent="0.25">
      <c r="A206" s="129">
        <v>5125615</v>
      </c>
      <c r="B206" s="126" t="s">
        <v>2407</v>
      </c>
      <c r="C206" s="127" t="s">
        <v>4940</v>
      </c>
      <c r="D206" s="127" t="s">
        <v>4941</v>
      </c>
      <c r="E206" s="128">
        <v>12</v>
      </c>
      <c r="F206" s="129">
        <v>656550</v>
      </c>
      <c r="G206" s="129">
        <v>6345410</v>
      </c>
      <c r="H206" s="129" t="s">
        <v>4851</v>
      </c>
      <c r="I206" s="130">
        <v>12</v>
      </c>
      <c r="J206" s="130">
        <v>12</v>
      </c>
      <c r="K206" s="130"/>
      <c r="L206" s="130">
        <v>2</v>
      </c>
      <c r="M206" s="129"/>
      <c r="N206" s="132">
        <v>12</v>
      </c>
      <c r="O206" s="132">
        <v>12</v>
      </c>
      <c r="P206" s="130"/>
      <c r="Q206" s="130">
        <v>2</v>
      </c>
      <c r="R206" s="129"/>
      <c r="S206" s="132">
        <v>12</v>
      </c>
      <c r="T206" s="132">
        <v>12</v>
      </c>
      <c r="U206" s="130"/>
      <c r="V206" s="130">
        <v>2</v>
      </c>
      <c r="W206" s="129"/>
      <c r="X206" s="130">
        <v>12</v>
      </c>
      <c r="Y206" s="130">
        <v>12</v>
      </c>
      <c r="Z206" s="130"/>
      <c r="AA206" s="130">
        <v>2</v>
      </c>
      <c r="AB206" s="129"/>
    </row>
    <row r="207" spans="1:28" s="21" customFormat="1" ht="15" x14ac:dyDescent="0.25">
      <c r="A207" s="129">
        <v>5125650</v>
      </c>
      <c r="B207" s="126" t="s">
        <v>2407</v>
      </c>
      <c r="C207" s="127" t="s">
        <v>2408</v>
      </c>
      <c r="D207" s="127" t="s">
        <v>2409</v>
      </c>
      <c r="E207" s="128">
        <v>12</v>
      </c>
      <c r="F207" s="129">
        <v>661184.67599999998</v>
      </c>
      <c r="G207" s="129">
        <v>6350021.0520000001</v>
      </c>
      <c r="H207" s="129" t="s">
        <v>4851</v>
      </c>
      <c r="I207" s="130">
        <v>12</v>
      </c>
      <c r="J207" s="130">
        <v>12</v>
      </c>
      <c r="K207" s="130"/>
      <c r="L207" s="130">
        <v>2</v>
      </c>
      <c r="M207" s="129"/>
      <c r="N207" s="132">
        <v>12</v>
      </c>
      <c r="O207" s="132">
        <v>12</v>
      </c>
      <c r="P207" s="130"/>
      <c r="Q207" s="130">
        <v>2</v>
      </c>
      <c r="R207" s="129"/>
      <c r="S207" s="132">
        <v>12</v>
      </c>
      <c r="T207" s="132">
        <v>12</v>
      </c>
      <c r="U207" s="130"/>
      <c r="V207" s="130">
        <v>2</v>
      </c>
      <c r="W207" s="129"/>
      <c r="X207" s="130">
        <v>12</v>
      </c>
      <c r="Y207" s="130">
        <v>12</v>
      </c>
      <c r="Z207" s="130"/>
      <c r="AA207" s="130">
        <v>2</v>
      </c>
      <c r="AB207" s="129"/>
    </row>
    <row r="208" spans="1:28" s="21" customFormat="1" ht="15" customHeight="1" x14ac:dyDescent="0.25">
      <c r="A208" s="129">
        <v>5125750</v>
      </c>
      <c r="B208" s="126" t="s">
        <v>2411</v>
      </c>
      <c r="C208" s="127" t="s">
        <v>4149</v>
      </c>
      <c r="D208" s="127" t="s">
        <v>4150</v>
      </c>
      <c r="E208" s="128">
        <v>12</v>
      </c>
      <c r="F208" s="129">
        <v>672963.56519999995</v>
      </c>
      <c r="G208" s="129">
        <v>6351173.8986</v>
      </c>
      <c r="H208" s="129" t="s">
        <v>4851</v>
      </c>
      <c r="I208" s="130">
        <v>12</v>
      </c>
      <c r="J208" s="130">
        <v>12</v>
      </c>
      <c r="K208" s="130"/>
      <c r="L208" s="130">
        <v>2</v>
      </c>
      <c r="M208" s="129"/>
      <c r="N208" s="132">
        <v>12</v>
      </c>
      <c r="O208" s="132">
        <v>12</v>
      </c>
      <c r="P208" s="130"/>
      <c r="Q208" s="130">
        <v>2</v>
      </c>
      <c r="R208" s="129"/>
      <c r="S208" s="132">
        <v>12</v>
      </c>
      <c r="T208" s="132">
        <v>12</v>
      </c>
      <c r="U208" s="130"/>
      <c r="V208" s="130">
        <v>2</v>
      </c>
      <c r="W208" s="129"/>
      <c r="X208" s="130">
        <v>12</v>
      </c>
      <c r="Y208" s="130">
        <v>12</v>
      </c>
      <c r="Z208" s="130"/>
      <c r="AA208" s="130">
        <v>2</v>
      </c>
      <c r="AB208" s="129"/>
    </row>
    <row r="209" spans="1:28" s="21" customFormat="1" ht="15" customHeight="1" x14ac:dyDescent="0.25">
      <c r="A209" s="173">
        <v>5125780</v>
      </c>
      <c r="B209" s="126" t="s">
        <v>2411</v>
      </c>
      <c r="C209" s="127" t="s">
        <v>2412</v>
      </c>
      <c r="D209" s="127" t="s">
        <v>2413</v>
      </c>
      <c r="E209" s="128">
        <v>12</v>
      </c>
      <c r="F209" s="129">
        <v>684928.56</v>
      </c>
      <c r="G209" s="129">
        <v>6345701.5</v>
      </c>
      <c r="H209" s="129" t="s">
        <v>4851</v>
      </c>
      <c r="I209" s="130">
        <v>12</v>
      </c>
      <c r="J209" s="130">
        <v>12</v>
      </c>
      <c r="K209" s="130">
        <v>6</v>
      </c>
      <c r="L209" s="130">
        <v>2</v>
      </c>
      <c r="M209" s="129">
        <v>12</v>
      </c>
      <c r="N209" s="132">
        <v>12</v>
      </c>
      <c r="O209" s="132">
        <v>12</v>
      </c>
      <c r="P209" s="130">
        <v>6</v>
      </c>
      <c r="Q209" s="130">
        <v>2</v>
      </c>
      <c r="R209" s="129">
        <v>6</v>
      </c>
      <c r="S209" s="132">
        <v>12</v>
      </c>
      <c r="T209" s="132">
        <v>12</v>
      </c>
      <c r="U209" s="130">
        <v>6</v>
      </c>
      <c r="V209" s="130">
        <v>2</v>
      </c>
      <c r="W209" s="129">
        <v>6</v>
      </c>
      <c r="X209" s="130">
        <v>12</v>
      </c>
      <c r="Y209" s="130">
        <v>12</v>
      </c>
      <c r="Z209" s="130">
        <v>6</v>
      </c>
      <c r="AA209" s="130">
        <v>2</v>
      </c>
      <c r="AB209" s="129">
        <v>12</v>
      </c>
    </row>
    <row r="210" spans="1:28" s="21" customFormat="1" ht="15" x14ac:dyDescent="0.25">
      <c r="A210" s="173">
        <v>5125800</v>
      </c>
      <c r="B210" s="126" t="s">
        <v>2349</v>
      </c>
      <c r="C210" s="127" t="s">
        <v>4152</v>
      </c>
      <c r="D210" s="127" t="s">
        <v>4150</v>
      </c>
      <c r="E210" s="128">
        <v>12</v>
      </c>
      <c r="F210" s="129">
        <v>677409.55319999997</v>
      </c>
      <c r="G210" s="129">
        <v>6353480.1798</v>
      </c>
      <c r="H210" s="129" t="s">
        <v>4851</v>
      </c>
      <c r="I210" s="130">
        <v>12</v>
      </c>
      <c r="J210" s="130">
        <v>12</v>
      </c>
      <c r="K210" s="130"/>
      <c r="L210" s="130">
        <v>2</v>
      </c>
      <c r="M210" s="129"/>
      <c r="N210" s="132">
        <v>12</v>
      </c>
      <c r="O210" s="132">
        <v>12</v>
      </c>
      <c r="P210" s="130"/>
      <c r="Q210" s="130">
        <v>2</v>
      </c>
      <c r="R210" s="129"/>
      <c r="S210" s="132">
        <v>12</v>
      </c>
      <c r="T210" s="132">
        <v>12</v>
      </c>
      <c r="U210" s="130"/>
      <c r="V210" s="130">
        <v>2</v>
      </c>
      <c r="W210" s="129"/>
      <c r="X210" s="130">
        <v>12</v>
      </c>
      <c r="Y210" s="130">
        <v>12</v>
      </c>
      <c r="Z210" s="130"/>
      <c r="AA210" s="130">
        <v>2</v>
      </c>
      <c r="AB210" s="129"/>
    </row>
    <row r="211" spans="1:28" s="21" customFormat="1" ht="15" x14ac:dyDescent="0.25">
      <c r="A211" s="129">
        <v>5125850</v>
      </c>
      <c r="B211" s="126" t="s">
        <v>2349</v>
      </c>
      <c r="C211" s="136" t="s">
        <v>4942</v>
      </c>
      <c r="D211" s="137" t="s">
        <v>4943</v>
      </c>
      <c r="E211" s="128">
        <v>12</v>
      </c>
      <c r="F211" s="129">
        <v>684161.9</v>
      </c>
      <c r="G211" s="129">
        <v>6356567</v>
      </c>
      <c r="H211" s="129" t="s">
        <v>4851</v>
      </c>
      <c r="I211" s="130">
        <v>12</v>
      </c>
      <c r="J211" s="130">
        <v>12</v>
      </c>
      <c r="K211" s="130"/>
      <c r="L211" s="130">
        <v>2</v>
      </c>
      <c r="M211" s="129"/>
      <c r="N211" s="132">
        <v>12</v>
      </c>
      <c r="O211" s="132">
        <v>12</v>
      </c>
      <c r="P211" s="130"/>
      <c r="Q211" s="130">
        <v>2</v>
      </c>
      <c r="R211" s="129"/>
      <c r="S211" s="132">
        <v>12</v>
      </c>
      <c r="T211" s="132">
        <v>12</v>
      </c>
      <c r="U211" s="130"/>
      <c r="V211" s="130">
        <v>2</v>
      </c>
      <c r="W211" s="129"/>
      <c r="X211" s="130">
        <v>12</v>
      </c>
      <c r="Y211" s="130">
        <v>12</v>
      </c>
      <c r="Z211" s="130"/>
      <c r="AA211" s="130">
        <v>2</v>
      </c>
      <c r="AB211" s="129"/>
    </row>
    <row r="212" spans="1:28" s="21" customFormat="1" ht="15" customHeight="1" x14ac:dyDescent="0.25">
      <c r="A212" s="173">
        <v>5125860</v>
      </c>
      <c r="B212" s="126" t="s">
        <v>2349</v>
      </c>
      <c r="C212" s="127" t="s">
        <v>2415</v>
      </c>
      <c r="D212" s="127" t="s">
        <v>2416</v>
      </c>
      <c r="E212" s="128">
        <v>12</v>
      </c>
      <c r="F212" s="129">
        <v>687093</v>
      </c>
      <c r="G212" s="129">
        <v>6355274.5</v>
      </c>
      <c r="H212" s="129" t="s">
        <v>4851</v>
      </c>
      <c r="I212" s="130">
        <v>12</v>
      </c>
      <c r="J212" s="130">
        <v>12</v>
      </c>
      <c r="K212" s="130">
        <v>6</v>
      </c>
      <c r="L212" s="130">
        <v>2</v>
      </c>
      <c r="M212" s="129">
        <v>12</v>
      </c>
      <c r="N212" s="132">
        <v>12</v>
      </c>
      <c r="O212" s="132">
        <v>12</v>
      </c>
      <c r="P212" s="130">
        <v>6</v>
      </c>
      <c r="Q212" s="130">
        <v>2</v>
      </c>
      <c r="R212" s="129">
        <v>6</v>
      </c>
      <c r="S212" s="132">
        <v>12</v>
      </c>
      <c r="T212" s="132">
        <v>12</v>
      </c>
      <c r="U212" s="130">
        <v>6</v>
      </c>
      <c r="V212" s="130">
        <v>2</v>
      </c>
      <c r="W212" s="129">
        <v>6</v>
      </c>
      <c r="X212" s="130">
        <v>12</v>
      </c>
      <c r="Y212" s="130">
        <v>12</v>
      </c>
      <c r="Z212" s="130">
        <v>6</v>
      </c>
      <c r="AA212" s="130">
        <v>2</v>
      </c>
      <c r="AB212" s="129">
        <v>12</v>
      </c>
    </row>
    <row r="213" spans="1:28" s="21" customFormat="1" ht="15" x14ac:dyDescent="0.25">
      <c r="A213" s="129">
        <v>5125863</v>
      </c>
      <c r="B213" s="126" t="s">
        <v>2418</v>
      </c>
      <c r="C213" s="127" t="s">
        <v>2419</v>
      </c>
      <c r="D213" s="127" t="s">
        <v>2420</v>
      </c>
      <c r="E213" s="128">
        <v>12</v>
      </c>
      <c r="F213" s="129">
        <v>692551.79460000002</v>
      </c>
      <c r="G213" s="129">
        <v>6354689.2602000004</v>
      </c>
      <c r="H213" s="129" t="s">
        <v>4851</v>
      </c>
      <c r="I213" s="130">
        <v>12</v>
      </c>
      <c r="J213" s="130">
        <v>12</v>
      </c>
      <c r="K213" s="130"/>
      <c r="L213" s="130">
        <v>2</v>
      </c>
      <c r="M213" s="129">
        <v>6</v>
      </c>
      <c r="N213" s="132">
        <v>12</v>
      </c>
      <c r="O213" s="132">
        <v>12</v>
      </c>
      <c r="P213" s="130"/>
      <c r="Q213" s="130">
        <v>2</v>
      </c>
      <c r="R213" s="129">
        <v>6</v>
      </c>
      <c r="S213" s="132">
        <v>12</v>
      </c>
      <c r="T213" s="132">
        <v>12</v>
      </c>
      <c r="U213" s="130"/>
      <c r="V213" s="130">
        <v>2</v>
      </c>
      <c r="W213" s="129">
        <v>6</v>
      </c>
      <c r="X213" s="130">
        <v>12</v>
      </c>
      <c r="Y213" s="130">
        <v>12</v>
      </c>
      <c r="Z213" s="130"/>
      <c r="AA213" s="130">
        <v>2</v>
      </c>
      <c r="AB213" s="129">
        <v>6</v>
      </c>
    </row>
    <row r="214" spans="1:28" s="21" customFormat="1" ht="15" x14ac:dyDescent="0.25">
      <c r="A214" s="129">
        <v>5125900</v>
      </c>
      <c r="B214" s="126" t="s">
        <v>2422</v>
      </c>
      <c r="C214" s="127" t="s">
        <v>2423</v>
      </c>
      <c r="D214" s="127" t="s">
        <v>2424</v>
      </c>
      <c r="E214" s="128">
        <v>12</v>
      </c>
      <c r="F214" s="129">
        <v>622047.55799999996</v>
      </c>
      <c r="G214" s="129">
        <v>6345585.9371999996</v>
      </c>
      <c r="H214" s="129" t="s">
        <v>4851</v>
      </c>
      <c r="I214" s="130">
        <v>12</v>
      </c>
      <c r="J214" s="130">
        <v>12</v>
      </c>
      <c r="K214" s="130"/>
      <c r="L214" s="130">
        <v>2</v>
      </c>
      <c r="M214" s="129">
        <v>6</v>
      </c>
      <c r="N214" s="132">
        <v>12</v>
      </c>
      <c r="O214" s="132">
        <v>12</v>
      </c>
      <c r="P214" s="130"/>
      <c r="Q214" s="130">
        <v>2</v>
      </c>
      <c r="R214" s="129">
        <v>6</v>
      </c>
      <c r="S214" s="132">
        <v>12</v>
      </c>
      <c r="T214" s="132">
        <v>12</v>
      </c>
      <c r="U214" s="130"/>
      <c r="V214" s="130">
        <v>2</v>
      </c>
      <c r="W214" s="129">
        <v>6</v>
      </c>
      <c r="X214" s="130">
        <v>12</v>
      </c>
      <c r="Y214" s="130">
        <v>12</v>
      </c>
      <c r="Z214" s="130"/>
      <c r="AA214" s="130">
        <v>2</v>
      </c>
      <c r="AB214" s="129">
        <v>6</v>
      </c>
    </row>
    <row r="215" spans="1:28" s="21" customFormat="1" ht="15" x14ac:dyDescent="0.25">
      <c r="A215" s="129">
        <v>5125910</v>
      </c>
      <c r="B215" s="126" t="s">
        <v>4944</v>
      </c>
      <c r="C215" s="127" t="s">
        <v>4945</v>
      </c>
      <c r="D215" s="127" t="s">
        <v>4946</v>
      </c>
      <c r="E215" s="128">
        <v>12</v>
      </c>
      <c r="F215" s="129" t="s">
        <v>4947</v>
      </c>
      <c r="G215" s="129" t="s">
        <v>4948</v>
      </c>
      <c r="H215" s="129" t="s">
        <v>4851</v>
      </c>
      <c r="I215" s="130">
        <v>12</v>
      </c>
      <c r="J215" s="130">
        <v>12</v>
      </c>
      <c r="K215" s="130"/>
      <c r="L215" s="130"/>
      <c r="M215" s="129"/>
      <c r="N215" s="132">
        <v>12</v>
      </c>
      <c r="O215" s="132">
        <v>12</v>
      </c>
      <c r="P215" s="130"/>
      <c r="Q215" s="130"/>
      <c r="R215" s="129"/>
      <c r="S215" s="132">
        <v>12</v>
      </c>
      <c r="T215" s="132">
        <v>12</v>
      </c>
      <c r="U215" s="130"/>
      <c r="V215" s="130"/>
      <c r="W215" s="129"/>
      <c r="X215" s="130">
        <v>12</v>
      </c>
      <c r="Y215" s="130">
        <v>12</v>
      </c>
      <c r="Z215" s="130"/>
      <c r="AA215" s="130"/>
      <c r="AB215" s="129"/>
    </row>
    <row r="216" spans="1:28" s="21" customFormat="1" ht="15" customHeight="1" x14ac:dyDescent="0.2">
      <c r="A216" s="129">
        <v>5125960</v>
      </c>
      <c r="B216" s="126" t="s">
        <v>2426</v>
      </c>
      <c r="C216" s="127" t="s">
        <v>2427</v>
      </c>
      <c r="D216" s="127" t="s">
        <v>2428</v>
      </c>
      <c r="E216" s="128">
        <v>12</v>
      </c>
      <c r="F216" s="129">
        <v>626261.80000000005</v>
      </c>
      <c r="G216" s="129">
        <v>6354507.7000000002</v>
      </c>
      <c r="H216" s="129" t="s">
        <v>4851</v>
      </c>
      <c r="I216" s="130">
        <v>6</v>
      </c>
      <c r="J216" s="130">
        <v>6</v>
      </c>
      <c r="K216" s="130"/>
      <c r="L216" s="130">
        <v>2</v>
      </c>
      <c r="M216" s="129"/>
      <c r="N216" s="146">
        <v>12</v>
      </c>
      <c r="O216" s="146">
        <v>12</v>
      </c>
      <c r="P216" s="130"/>
      <c r="Q216" s="130">
        <v>2</v>
      </c>
      <c r="R216" s="129"/>
      <c r="S216" s="146">
        <v>12</v>
      </c>
      <c r="T216" s="146">
        <v>12</v>
      </c>
      <c r="U216" s="130"/>
      <c r="V216" s="130">
        <v>2</v>
      </c>
      <c r="W216" s="129"/>
      <c r="X216" s="130">
        <v>6</v>
      </c>
      <c r="Y216" s="130">
        <v>6</v>
      </c>
      <c r="Z216" s="130"/>
      <c r="AA216" s="130">
        <v>2</v>
      </c>
      <c r="AB216" s="129"/>
    </row>
    <row r="217" spans="1:28" s="21" customFormat="1" ht="15" x14ac:dyDescent="0.2">
      <c r="A217" s="129">
        <v>5125995</v>
      </c>
      <c r="B217" s="126" t="s">
        <v>2430</v>
      </c>
      <c r="C217" s="127" t="s">
        <v>2431</v>
      </c>
      <c r="D217" s="127" t="s">
        <v>2432</v>
      </c>
      <c r="E217" s="128">
        <v>12</v>
      </c>
      <c r="F217" s="129">
        <v>628355.75</v>
      </c>
      <c r="G217" s="129">
        <v>6350013.3700000001</v>
      </c>
      <c r="H217" s="129" t="s">
        <v>4851</v>
      </c>
      <c r="I217" s="130">
        <v>6</v>
      </c>
      <c r="J217" s="130">
        <v>6</v>
      </c>
      <c r="K217" s="130"/>
      <c r="L217" s="130">
        <v>2</v>
      </c>
      <c r="M217" s="129"/>
      <c r="N217" s="146">
        <v>12</v>
      </c>
      <c r="O217" s="146">
        <v>12</v>
      </c>
      <c r="P217" s="130"/>
      <c r="Q217" s="130">
        <v>2</v>
      </c>
      <c r="R217" s="129"/>
      <c r="S217" s="146">
        <v>12</v>
      </c>
      <c r="T217" s="146">
        <v>12</v>
      </c>
      <c r="U217" s="130"/>
      <c r="V217" s="130">
        <v>2</v>
      </c>
      <c r="W217" s="129"/>
      <c r="X217" s="130">
        <v>6</v>
      </c>
      <c r="Y217" s="130">
        <v>6</v>
      </c>
      <c r="Z217" s="130"/>
      <c r="AA217" s="130">
        <v>2</v>
      </c>
      <c r="AB217" s="129"/>
    </row>
    <row r="218" spans="1:28" s="21" customFormat="1" ht="15" customHeight="1" x14ac:dyDescent="0.25">
      <c r="A218" s="173">
        <v>5126000</v>
      </c>
      <c r="B218" s="126" t="s">
        <v>2241</v>
      </c>
      <c r="C218" s="127" t="s">
        <v>2434</v>
      </c>
      <c r="D218" s="127" t="s">
        <v>2260</v>
      </c>
      <c r="E218" s="128">
        <v>12</v>
      </c>
      <c r="F218" s="129">
        <v>620284.56000000006</v>
      </c>
      <c r="G218" s="129">
        <v>6354565.5</v>
      </c>
      <c r="H218" s="129" t="s">
        <v>4851</v>
      </c>
      <c r="I218" s="130">
        <v>12</v>
      </c>
      <c r="J218" s="130">
        <v>12</v>
      </c>
      <c r="K218" s="130">
        <v>6</v>
      </c>
      <c r="L218" s="130">
        <v>2</v>
      </c>
      <c r="M218" s="129">
        <v>12</v>
      </c>
      <c r="N218" s="132">
        <v>12</v>
      </c>
      <c r="O218" s="132">
        <v>12</v>
      </c>
      <c r="P218" s="130">
        <v>6</v>
      </c>
      <c r="Q218" s="130">
        <v>2</v>
      </c>
      <c r="R218" s="129">
        <v>6</v>
      </c>
      <c r="S218" s="132">
        <v>12</v>
      </c>
      <c r="T218" s="132">
        <v>12</v>
      </c>
      <c r="U218" s="130">
        <v>6</v>
      </c>
      <c r="V218" s="130">
        <v>2</v>
      </c>
      <c r="W218" s="129">
        <v>6</v>
      </c>
      <c r="X218" s="130">
        <v>12</v>
      </c>
      <c r="Y218" s="130">
        <v>12</v>
      </c>
      <c r="Z218" s="130">
        <v>6</v>
      </c>
      <c r="AA218" s="130">
        <v>2</v>
      </c>
      <c r="AB218" s="129">
        <v>12</v>
      </c>
    </row>
    <row r="219" spans="1:28" s="21" customFormat="1" ht="15" customHeight="1" x14ac:dyDescent="0.25">
      <c r="A219" s="173">
        <v>5126040</v>
      </c>
      <c r="B219" s="126" t="s">
        <v>2241</v>
      </c>
      <c r="C219" s="127" t="s">
        <v>2435</v>
      </c>
      <c r="D219" s="127" t="s">
        <v>2436</v>
      </c>
      <c r="E219" s="128">
        <v>12</v>
      </c>
      <c r="F219" s="129">
        <v>622726.94000000006</v>
      </c>
      <c r="G219" s="129">
        <v>6360150</v>
      </c>
      <c r="H219" s="129" t="s">
        <v>4851</v>
      </c>
      <c r="I219" s="130">
        <v>6</v>
      </c>
      <c r="J219" s="130">
        <v>6</v>
      </c>
      <c r="K219" s="130"/>
      <c r="L219" s="130">
        <v>2</v>
      </c>
      <c r="M219" s="129"/>
      <c r="N219" s="132">
        <v>6</v>
      </c>
      <c r="O219" s="132">
        <v>6</v>
      </c>
      <c r="P219" s="130"/>
      <c r="Q219" s="130">
        <v>2</v>
      </c>
      <c r="R219" s="129"/>
      <c r="S219" s="132">
        <v>6</v>
      </c>
      <c r="T219" s="132">
        <v>6</v>
      </c>
      <c r="U219" s="130"/>
      <c r="V219" s="130">
        <v>2</v>
      </c>
      <c r="W219" s="129"/>
      <c r="X219" s="130">
        <v>6</v>
      </c>
      <c r="Y219" s="130">
        <v>6</v>
      </c>
      <c r="Z219" s="130"/>
      <c r="AA219" s="130">
        <v>2</v>
      </c>
      <c r="AB219" s="129"/>
    </row>
    <row r="220" spans="1:28" s="21" customFormat="1" ht="15" x14ac:dyDescent="0.25">
      <c r="A220" s="129">
        <v>5126050</v>
      </c>
      <c r="B220" s="126" t="s">
        <v>2438</v>
      </c>
      <c r="C220" s="127" t="s">
        <v>2439</v>
      </c>
      <c r="D220" s="127" t="s">
        <v>2436</v>
      </c>
      <c r="E220" s="128">
        <v>12</v>
      </c>
      <c r="F220" s="129">
        <v>622798.94339999999</v>
      </c>
      <c r="G220" s="129">
        <v>6361603.6553999996</v>
      </c>
      <c r="H220" s="129" t="s">
        <v>4851</v>
      </c>
      <c r="I220" s="130">
        <v>12</v>
      </c>
      <c r="J220" s="130">
        <v>12</v>
      </c>
      <c r="K220" s="130"/>
      <c r="L220" s="130">
        <v>2</v>
      </c>
      <c r="M220" s="129">
        <v>12</v>
      </c>
      <c r="N220" s="132">
        <v>12</v>
      </c>
      <c r="O220" s="132">
        <v>12</v>
      </c>
      <c r="P220" s="130"/>
      <c r="Q220" s="130">
        <v>2</v>
      </c>
      <c r="R220" s="129">
        <v>12</v>
      </c>
      <c r="S220" s="132">
        <v>12</v>
      </c>
      <c r="T220" s="132">
        <v>12</v>
      </c>
      <c r="U220" s="130"/>
      <c r="V220" s="130">
        <v>2</v>
      </c>
      <c r="W220" s="129">
        <v>12</v>
      </c>
      <c r="X220" s="130">
        <v>12</v>
      </c>
      <c r="Y220" s="130">
        <v>12</v>
      </c>
      <c r="Z220" s="130"/>
      <c r="AA220" s="130">
        <v>2</v>
      </c>
      <c r="AB220" s="129">
        <v>12</v>
      </c>
    </row>
    <row r="221" spans="1:28" s="21" customFormat="1" ht="15" x14ac:dyDescent="0.25">
      <c r="A221" s="173">
        <v>5126060</v>
      </c>
      <c r="B221" s="126" t="s">
        <v>1081</v>
      </c>
      <c r="C221" s="127" t="s">
        <v>2441</v>
      </c>
      <c r="D221" s="127" t="s">
        <v>2436</v>
      </c>
      <c r="E221" s="128">
        <v>12</v>
      </c>
      <c r="F221" s="129">
        <v>623914.72439999995</v>
      </c>
      <c r="G221" s="129">
        <v>6361709.2182</v>
      </c>
      <c r="H221" s="129" t="s">
        <v>4851</v>
      </c>
      <c r="I221" s="130">
        <v>12</v>
      </c>
      <c r="J221" s="130">
        <v>12</v>
      </c>
      <c r="K221" s="130"/>
      <c r="L221" s="130">
        <v>2</v>
      </c>
      <c r="M221" s="129"/>
      <c r="N221" s="132">
        <v>12</v>
      </c>
      <c r="O221" s="132">
        <v>12</v>
      </c>
      <c r="P221" s="130"/>
      <c r="Q221" s="130">
        <v>2</v>
      </c>
      <c r="R221" s="129"/>
      <c r="S221" s="132">
        <v>12</v>
      </c>
      <c r="T221" s="132">
        <v>12</v>
      </c>
      <c r="U221" s="130"/>
      <c r="V221" s="130">
        <v>2</v>
      </c>
      <c r="W221" s="129"/>
      <c r="X221" s="130">
        <v>12</v>
      </c>
      <c r="Y221" s="130">
        <v>12</v>
      </c>
      <c r="Z221" s="130"/>
      <c r="AA221" s="130">
        <v>2</v>
      </c>
      <c r="AB221" s="129"/>
    </row>
    <row r="222" spans="1:28" s="21" customFormat="1" ht="19.899999999999999" customHeight="1" x14ac:dyDescent="0.25">
      <c r="A222" s="173">
        <v>5126068</v>
      </c>
      <c r="B222" s="126" t="s">
        <v>2443</v>
      </c>
      <c r="C222" s="127" t="s">
        <v>2444</v>
      </c>
      <c r="D222" s="127" t="s">
        <v>2445</v>
      </c>
      <c r="E222" s="128">
        <v>12</v>
      </c>
      <c r="F222" s="129">
        <v>643310.97</v>
      </c>
      <c r="G222" s="129">
        <v>6368428.71</v>
      </c>
      <c r="H222" s="129" t="s">
        <v>4851</v>
      </c>
      <c r="I222" s="130">
        <v>6</v>
      </c>
      <c r="J222" s="130">
        <v>6</v>
      </c>
      <c r="K222" s="130"/>
      <c r="L222" s="130">
        <v>2</v>
      </c>
      <c r="M222" s="129"/>
      <c r="N222" s="132">
        <v>6</v>
      </c>
      <c r="O222" s="132">
        <v>6</v>
      </c>
      <c r="P222" s="130"/>
      <c r="Q222" s="130">
        <v>2</v>
      </c>
      <c r="R222" s="129"/>
      <c r="S222" s="132">
        <v>6</v>
      </c>
      <c r="T222" s="132">
        <v>6</v>
      </c>
      <c r="U222" s="130"/>
      <c r="V222" s="130">
        <v>2</v>
      </c>
      <c r="W222" s="129"/>
      <c r="X222" s="130">
        <v>6</v>
      </c>
      <c r="Y222" s="130">
        <v>6</v>
      </c>
      <c r="Z222" s="130"/>
      <c r="AA222" s="130">
        <v>2</v>
      </c>
      <c r="AB222" s="129"/>
    </row>
    <row r="223" spans="1:28" s="21" customFormat="1" ht="15" customHeight="1" x14ac:dyDescent="0.25">
      <c r="A223" s="129">
        <v>5126070</v>
      </c>
      <c r="B223" s="126" t="s">
        <v>2241</v>
      </c>
      <c r="C223" s="136" t="s">
        <v>2447</v>
      </c>
      <c r="D223" s="137" t="s">
        <v>2436</v>
      </c>
      <c r="E223" s="128">
        <v>12</v>
      </c>
      <c r="F223" s="129">
        <v>624634.44000000006</v>
      </c>
      <c r="G223" s="129">
        <v>6361043</v>
      </c>
      <c r="H223" s="129" t="s">
        <v>4851</v>
      </c>
      <c r="I223" s="130">
        <v>6</v>
      </c>
      <c r="J223" s="130">
        <v>6</v>
      </c>
      <c r="K223" s="130"/>
      <c r="L223" s="130">
        <v>2</v>
      </c>
      <c r="M223" s="129">
        <v>6</v>
      </c>
      <c r="N223" s="132">
        <v>6</v>
      </c>
      <c r="O223" s="132">
        <v>6</v>
      </c>
      <c r="P223" s="130"/>
      <c r="Q223" s="130">
        <v>2</v>
      </c>
      <c r="R223" s="129">
        <v>6</v>
      </c>
      <c r="S223" s="132">
        <v>6</v>
      </c>
      <c r="T223" s="132">
        <v>6</v>
      </c>
      <c r="U223" s="130"/>
      <c r="V223" s="130">
        <v>2</v>
      </c>
      <c r="W223" s="129">
        <v>6</v>
      </c>
      <c r="X223" s="130">
        <v>6</v>
      </c>
      <c r="Y223" s="130">
        <v>6</v>
      </c>
      <c r="Z223" s="130"/>
      <c r="AA223" s="130">
        <v>2</v>
      </c>
      <c r="AB223" s="129">
        <v>6</v>
      </c>
    </row>
    <row r="224" spans="1:28" s="21" customFormat="1" ht="15" customHeight="1" x14ac:dyDescent="0.25">
      <c r="A224" s="129">
        <v>5126090</v>
      </c>
      <c r="B224" s="126" t="s">
        <v>2449</v>
      </c>
      <c r="C224" s="136" t="s">
        <v>2450</v>
      </c>
      <c r="D224" s="137" t="s">
        <v>2451</v>
      </c>
      <c r="E224" s="128">
        <v>12</v>
      </c>
      <c r="F224" s="129">
        <v>637855.56000000006</v>
      </c>
      <c r="G224" s="129">
        <v>6363333.5</v>
      </c>
      <c r="H224" s="129" t="s">
        <v>4851</v>
      </c>
      <c r="I224" s="130">
        <v>6</v>
      </c>
      <c r="J224" s="130">
        <v>6</v>
      </c>
      <c r="K224" s="130"/>
      <c r="L224" s="130">
        <v>2</v>
      </c>
      <c r="M224" s="129"/>
      <c r="N224" s="132">
        <v>6</v>
      </c>
      <c r="O224" s="132">
        <v>6</v>
      </c>
      <c r="P224" s="130"/>
      <c r="Q224" s="130">
        <v>2</v>
      </c>
      <c r="R224" s="129"/>
      <c r="S224" s="132">
        <v>6</v>
      </c>
      <c r="T224" s="132">
        <v>6</v>
      </c>
      <c r="U224" s="130"/>
      <c r="V224" s="130">
        <v>2</v>
      </c>
      <c r="W224" s="129"/>
      <c r="X224" s="130">
        <v>6</v>
      </c>
      <c r="Y224" s="130">
        <v>6</v>
      </c>
      <c r="Z224" s="130"/>
      <c r="AA224" s="130">
        <v>2</v>
      </c>
      <c r="AB224" s="129"/>
    </row>
    <row r="225" spans="1:28" s="21" customFormat="1" ht="15" x14ac:dyDescent="0.25">
      <c r="A225" s="129">
        <v>5126100</v>
      </c>
      <c r="B225" s="126" t="s">
        <v>2241</v>
      </c>
      <c r="C225" s="127" t="s">
        <v>2452</v>
      </c>
      <c r="D225" s="127" t="s">
        <v>2445</v>
      </c>
      <c r="E225" s="128">
        <v>12</v>
      </c>
      <c r="F225" s="129">
        <v>642227</v>
      </c>
      <c r="G225" s="129">
        <v>6363893.5</v>
      </c>
      <c r="H225" s="129" t="s">
        <v>4851</v>
      </c>
      <c r="I225" s="130">
        <v>12</v>
      </c>
      <c r="J225" s="130">
        <v>12</v>
      </c>
      <c r="K225" s="130">
        <v>6</v>
      </c>
      <c r="L225" s="130">
        <v>2</v>
      </c>
      <c r="M225" s="129">
        <v>12</v>
      </c>
      <c r="N225" s="132">
        <v>12</v>
      </c>
      <c r="O225" s="132">
        <v>12</v>
      </c>
      <c r="P225" s="130">
        <v>6</v>
      </c>
      <c r="Q225" s="130">
        <v>2</v>
      </c>
      <c r="R225" s="129">
        <v>12</v>
      </c>
      <c r="S225" s="132">
        <v>12</v>
      </c>
      <c r="T225" s="132">
        <v>12</v>
      </c>
      <c r="U225" s="130">
        <v>6</v>
      </c>
      <c r="V225" s="130">
        <v>2</v>
      </c>
      <c r="W225" s="129">
        <v>12</v>
      </c>
      <c r="X225" s="130">
        <v>12</v>
      </c>
      <c r="Y225" s="130">
        <v>12</v>
      </c>
      <c r="Z225" s="130">
        <v>6</v>
      </c>
      <c r="AA225" s="130">
        <v>2</v>
      </c>
      <c r="AB225" s="129">
        <v>12</v>
      </c>
    </row>
    <row r="226" spans="1:28" s="21" customFormat="1" ht="15" x14ac:dyDescent="0.25">
      <c r="A226" s="129">
        <v>5126150</v>
      </c>
      <c r="B226" s="126" t="s">
        <v>2449</v>
      </c>
      <c r="C226" s="127" t="s">
        <v>2454</v>
      </c>
      <c r="D226" s="127" t="s">
        <v>2445</v>
      </c>
      <c r="E226" s="128">
        <v>12</v>
      </c>
      <c r="F226" s="129">
        <v>643336.03260000004</v>
      </c>
      <c r="G226" s="129">
        <v>6363779.2884</v>
      </c>
      <c r="H226" s="129" t="s">
        <v>4851</v>
      </c>
      <c r="I226" s="130">
        <v>12</v>
      </c>
      <c r="J226" s="130">
        <v>12</v>
      </c>
      <c r="K226" s="130"/>
      <c r="L226" s="130">
        <v>2</v>
      </c>
      <c r="M226" s="129"/>
      <c r="N226" s="132">
        <v>12</v>
      </c>
      <c r="O226" s="132">
        <v>12</v>
      </c>
      <c r="P226" s="130"/>
      <c r="Q226" s="130">
        <v>2</v>
      </c>
      <c r="R226" s="129"/>
      <c r="S226" s="132">
        <v>12</v>
      </c>
      <c r="T226" s="132">
        <v>12</v>
      </c>
      <c r="U226" s="130"/>
      <c r="V226" s="130">
        <v>2</v>
      </c>
      <c r="W226" s="129"/>
      <c r="X226" s="130">
        <v>12</v>
      </c>
      <c r="Y226" s="130">
        <v>12</v>
      </c>
      <c r="Z226" s="130"/>
      <c r="AA226" s="130">
        <v>2</v>
      </c>
      <c r="AB226" s="129"/>
    </row>
    <row r="227" spans="1:28" s="21" customFormat="1" ht="15" x14ac:dyDescent="0.25">
      <c r="A227" s="173">
        <v>5126160</v>
      </c>
      <c r="B227" s="126" t="s">
        <v>2456</v>
      </c>
      <c r="C227" s="127" t="s">
        <v>2457</v>
      </c>
      <c r="D227" s="127" t="s">
        <v>2458</v>
      </c>
      <c r="E227" s="128">
        <v>12</v>
      </c>
      <c r="F227" s="129">
        <v>645128.80000000005</v>
      </c>
      <c r="G227" s="129">
        <v>6364312.4000000004</v>
      </c>
      <c r="H227" s="129" t="s">
        <v>4851</v>
      </c>
      <c r="I227" s="130">
        <v>6</v>
      </c>
      <c r="J227" s="130">
        <v>6</v>
      </c>
      <c r="K227" s="130"/>
      <c r="L227" s="130">
        <v>2</v>
      </c>
      <c r="M227" s="129"/>
      <c r="N227" s="132">
        <v>6</v>
      </c>
      <c r="O227" s="132">
        <v>6</v>
      </c>
      <c r="P227" s="130"/>
      <c r="Q227" s="130">
        <v>2</v>
      </c>
      <c r="R227" s="129"/>
      <c r="S227" s="132">
        <v>6</v>
      </c>
      <c r="T227" s="132">
        <v>6</v>
      </c>
      <c r="U227" s="130"/>
      <c r="V227" s="130">
        <v>2</v>
      </c>
      <c r="W227" s="129"/>
      <c r="X227" s="130">
        <v>6</v>
      </c>
      <c r="Y227" s="130">
        <v>6</v>
      </c>
      <c r="Z227" s="130"/>
      <c r="AA227" s="130">
        <v>2</v>
      </c>
      <c r="AB227" s="129"/>
    </row>
    <row r="228" spans="1:28" s="21" customFormat="1" ht="15" x14ac:dyDescent="0.25">
      <c r="A228" s="129">
        <v>5126500</v>
      </c>
      <c r="B228" s="126" t="s">
        <v>2449</v>
      </c>
      <c r="C228" s="127" t="s">
        <v>2460</v>
      </c>
      <c r="D228" s="127" t="s">
        <v>2461</v>
      </c>
      <c r="E228" s="128">
        <v>12</v>
      </c>
      <c r="F228" s="129">
        <v>653100.13919999998</v>
      </c>
      <c r="G228" s="129">
        <v>6359698.3716000002</v>
      </c>
      <c r="H228" s="129" t="s">
        <v>4851</v>
      </c>
      <c r="I228" s="130">
        <v>12</v>
      </c>
      <c r="J228" s="130">
        <v>12</v>
      </c>
      <c r="K228" s="130"/>
      <c r="L228" s="130">
        <v>2</v>
      </c>
      <c r="M228" s="129"/>
      <c r="N228" s="132">
        <v>12</v>
      </c>
      <c r="O228" s="132">
        <v>12</v>
      </c>
      <c r="P228" s="130"/>
      <c r="Q228" s="130">
        <v>2</v>
      </c>
      <c r="R228" s="129"/>
      <c r="S228" s="132">
        <v>12</v>
      </c>
      <c r="T228" s="132">
        <v>12</v>
      </c>
      <c r="U228" s="130"/>
      <c r="V228" s="130">
        <v>2</v>
      </c>
      <c r="W228" s="129"/>
      <c r="X228" s="130">
        <v>12</v>
      </c>
      <c r="Y228" s="130">
        <v>12</v>
      </c>
      <c r="Z228" s="130"/>
      <c r="AA228" s="130">
        <v>2</v>
      </c>
      <c r="AB228" s="129"/>
    </row>
    <row r="229" spans="1:28" s="21" customFormat="1" ht="15" customHeight="1" x14ac:dyDescent="0.25">
      <c r="A229" s="129">
        <v>5127000</v>
      </c>
      <c r="B229" s="126" t="s">
        <v>2241</v>
      </c>
      <c r="C229" s="127" t="s">
        <v>2462</v>
      </c>
      <c r="D229" s="127" t="s">
        <v>2463</v>
      </c>
      <c r="E229" s="128">
        <v>12</v>
      </c>
      <c r="F229" s="129">
        <v>659597.2182</v>
      </c>
      <c r="G229" s="129">
        <v>6360008.5259999996</v>
      </c>
      <c r="H229" s="129" t="s">
        <v>4851</v>
      </c>
      <c r="I229" s="130">
        <v>12</v>
      </c>
      <c r="J229" s="130">
        <v>12</v>
      </c>
      <c r="K229" s="130">
        <v>6</v>
      </c>
      <c r="L229" s="130">
        <v>2</v>
      </c>
      <c r="M229" s="129">
        <v>12</v>
      </c>
      <c r="N229" s="132">
        <v>12</v>
      </c>
      <c r="O229" s="132">
        <v>12</v>
      </c>
      <c r="P229" s="130">
        <v>6</v>
      </c>
      <c r="Q229" s="130">
        <v>2</v>
      </c>
      <c r="R229" s="129">
        <v>6</v>
      </c>
      <c r="S229" s="132">
        <v>12</v>
      </c>
      <c r="T229" s="132">
        <v>12</v>
      </c>
      <c r="U229" s="130">
        <v>6</v>
      </c>
      <c r="V229" s="130">
        <v>2</v>
      </c>
      <c r="W229" s="129">
        <v>6</v>
      </c>
      <c r="X229" s="130">
        <v>12</v>
      </c>
      <c r="Y229" s="130">
        <v>12</v>
      </c>
      <c r="Z229" s="130">
        <v>6</v>
      </c>
      <c r="AA229" s="130">
        <v>2</v>
      </c>
      <c r="AB229" s="129">
        <v>12</v>
      </c>
    </row>
    <row r="230" spans="1:28" s="21" customFormat="1" ht="15" customHeight="1" x14ac:dyDescent="0.25">
      <c r="A230" s="129">
        <v>5127160</v>
      </c>
      <c r="B230" s="126" t="s">
        <v>4949</v>
      </c>
      <c r="C230" s="127" t="s">
        <v>4950</v>
      </c>
      <c r="D230" s="127" t="s">
        <v>4951</v>
      </c>
      <c r="E230" s="128">
        <v>12</v>
      </c>
      <c r="F230" s="129" t="s">
        <v>4952</v>
      </c>
      <c r="G230" s="129" t="s">
        <v>4953</v>
      </c>
      <c r="H230" s="129" t="s">
        <v>4851</v>
      </c>
      <c r="I230" s="130">
        <v>12</v>
      </c>
      <c r="J230" s="130">
        <v>12</v>
      </c>
      <c r="K230" s="130"/>
      <c r="L230" s="130"/>
      <c r="M230" s="129"/>
      <c r="N230" s="132">
        <v>12</v>
      </c>
      <c r="O230" s="132">
        <v>12</v>
      </c>
      <c r="P230" s="130"/>
      <c r="Q230" s="130"/>
      <c r="R230" s="129"/>
      <c r="S230" s="132">
        <v>12</v>
      </c>
      <c r="T230" s="132">
        <v>12</v>
      </c>
      <c r="U230" s="130"/>
      <c r="V230" s="130"/>
      <c r="W230" s="129"/>
      <c r="X230" s="130">
        <v>12</v>
      </c>
      <c r="Y230" s="130">
        <v>12</v>
      </c>
      <c r="Z230" s="130"/>
      <c r="AA230" s="130"/>
      <c r="AB230" s="129"/>
    </row>
    <row r="231" spans="1:28" s="21" customFormat="1" ht="15" x14ac:dyDescent="0.25">
      <c r="A231" s="129">
        <v>5127400</v>
      </c>
      <c r="B231" s="126" t="s">
        <v>2241</v>
      </c>
      <c r="C231" s="127" t="s">
        <v>2464</v>
      </c>
      <c r="D231" s="127" t="s">
        <v>2465</v>
      </c>
      <c r="E231" s="128">
        <v>12</v>
      </c>
      <c r="F231" s="129">
        <v>664805.67960000003</v>
      </c>
      <c r="G231" s="129">
        <v>6361030.7249999996</v>
      </c>
      <c r="H231" s="129" t="s">
        <v>4851</v>
      </c>
      <c r="I231" s="130">
        <v>12</v>
      </c>
      <c r="J231" s="130">
        <v>12</v>
      </c>
      <c r="K231" s="130"/>
      <c r="L231" s="130">
        <v>2</v>
      </c>
      <c r="M231" s="129"/>
      <c r="N231" s="132">
        <v>12</v>
      </c>
      <c r="O231" s="132">
        <v>12</v>
      </c>
      <c r="P231" s="130"/>
      <c r="Q231" s="130">
        <v>2</v>
      </c>
      <c r="R231" s="129"/>
      <c r="S231" s="132">
        <v>12</v>
      </c>
      <c r="T231" s="132">
        <v>12</v>
      </c>
      <c r="U231" s="130"/>
      <c r="V231" s="130">
        <v>2</v>
      </c>
      <c r="W231" s="129"/>
      <c r="X231" s="130">
        <v>12</v>
      </c>
      <c r="Y231" s="130">
        <v>12</v>
      </c>
      <c r="Z231" s="130"/>
      <c r="AA231" s="130">
        <v>2</v>
      </c>
      <c r="AB231" s="129"/>
    </row>
    <row r="232" spans="1:28" s="175" customFormat="1" ht="15" customHeight="1" x14ac:dyDescent="0.25">
      <c r="A232" s="129">
        <v>5127460</v>
      </c>
      <c r="B232" s="126" t="s">
        <v>4954</v>
      </c>
      <c r="C232" s="127" t="s">
        <v>4955</v>
      </c>
      <c r="D232" s="127" t="s">
        <v>4951</v>
      </c>
      <c r="E232" s="128">
        <v>12</v>
      </c>
      <c r="F232" s="129" t="s">
        <v>4956</v>
      </c>
      <c r="G232" s="134">
        <v>6360596</v>
      </c>
      <c r="H232" s="129" t="s">
        <v>4851</v>
      </c>
      <c r="I232" s="130">
        <v>12</v>
      </c>
      <c r="J232" s="130">
        <v>12</v>
      </c>
      <c r="K232" s="130"/>
      <c r="L232" s="130"/>
      <c r="M232" s="129"/>
      <c r="N232" s="132">
        <v>12</v>
      </c>
      <c r="O232" s="132">
        <v>12</v>
      </c>
      <c r="P232" s="130"/>
      <c r="Q232" s="130"/>
      <c r="R232" s="129"/>
      <c r="S232" s="132">
        <v>12</v>
      </c>
      <c r="T232" s="132">
        <v>12</v>
      </c>
      <c r="U232" s="130"/>
      <c r="V232" s="130"/>
      <c r="W232" s="129"/>
      <c r="X232" s="130">
        <v>12</v>
      </c>
      <c r="Y232" s="130">
        <v>12</v>
      </c>
      <c r="Z232" s="130"/>
      <c r="AA232" s="130"/>
      <c r="AB232" s="129"/>
    </row>
    <row r="233" spans="1:28" s="21" customFormat="1" ht="15" customHeight="1" x14ac:dyDescent="0.25">
      <c r="A233" s="129">
        <v>5127470</v>
      </c>
      <c r="B233" s="126" t="s">
        <v>2467</v>
      </c>
      <c r="C233" s="127" t="s">
        <v>2468</v>
      </c>
      <c r="D233" s="127" t="s">
        <v>2469</v>
      </c>
      <c r="E233" s="128">
        <v>12</v>
      </c>
      <c r="F233" s="129">
        <v>666670.25100000005</v>
      </c>
      <c r="G233" s="129">
        <v>6358580.5014000004</v>
      </c>
      <c r="H233" s="129" t="s">
        <v>4851</v>
      </c>
      <c r="I233" s="130">
        <v>12</v>
      </c>
      <c r="J233" s="130">
        <v>12</v>
      </c>
      <c r="K233" s="130"/>
      <c r="L233" s="130">
        <v>2</v>
      </c>
      <c r="M233" s="129"/>
      <c r="N233" s="132">
        <v>12</v>
      </c>
      <c r="O233" s="132">
        <v>12</v>
      </c>
      <c r="P233" s="130"/>
      <c r="Q233" s="130">
        <v>2</v>
      </c>
      <c r="R233" s="129"/>
      <c r="S233" s="132">
        <v>12</v>
      </c>
      <c r="T233" s="132">
        <v>12</v>
      </c>
      <c r="U233" s="130"/>
      <c r="V233" s="130">
        <v>2</v>
      </c>
      <c r="W233" s="129"/>
      <c r="X233" s="130">
        <v>12</v>
      </c>
      <c r="Y233" s="130">
        <v>12</v>
      </c>
      <c r="Z233" s="130"/>
      <c r="AA233" s="130">
        <v>2</v>
      </c>
      <c r="AB233" s="129"/>
    </row>
    <row r="234" spans="1:28" s="21" customFormat="1" ht="15" customHeight="1" x14ac:dyDescent="0.25">
      <c r="A234" s="129">
        <v>5127500</v>
      </c>
      <c r="B234" s="126" t="s">
        <v>2241</v>
      </c>
      <c r="C234" s="136" t="s">
        <v>2471</v>
      </c>
      <c r="D234" s="137" t="s">
        <v>2469</v>
      </c>
      <c r="E234" s="128">
        <v>12</v>
      </c>
      <c r="F234" s="129">
        <v>666537.5</v>
      </c>
      <c r="G234" s="129">
        <v>6360736.5</v>
      </c>
      <c r="H234" s="129" t="s">
        <v>4851</v>
      </c>
      <c r="I234" s="130">
        <v>6</v>
      </c>
      <c r="J234" s="130">
        <v>6</v>
      </c>
      <c r="K234" s="130"/>
      <c r="L234" s="130">
        <v>2</v>
      </c>
      <c r="M234" s="129"/>
      <c r="N234" s="132">
        <v>6</v>
      </c>
      <c r="O234" s="132">
        <v>6</v>
      </c>
      <c r="P234" s="130"/>
      <c r="Q234" s="130">
        <v>2</v>
      </c>
      <c r="R234" s="129"/>
      <c r="S234" s="132">
        <v>6</v>
      </c>
      <c r="T234" s="132">
        <v>6</v>
      </c>
      <c r="U234" s="130"/>
      <c r="V234" s="130">
        <v>2</v>
      </c>
      <c r="W234" s="129"/>
      <c r="X234" s="130">
        <v>6</v>
      </c>
      <c r="Y234" s="130">
        <v>6</v>
      </c>
      <c r="Z234" s="130"/>
      <c r="AA234" s="130">
        <v>2</v>
      </c>
      <c r="AB234" s="129"/>
    </row>
    <row r="235" spans="1:28" s="21" customFormat="1" ht="15" x14ac:dyDescent="0.25">
      <c r="A235" s="129">
        <v>5127660</v>
      </c>
      <c r="B235" s="126" t="s">
        <v>2241</v>
      </c>
      <c r="C235" s="136" t="s">
        <v>4957</v>
      </c>
      <c r="D235" s="154" t="s">
        <v>4958</v>
      </c>
      <c r="E235" s="128">
        <v>12</v>
      </c>
      <c r="F235" s="129" t="s">
        <v>4959</v>
      </c>
      <c r="G235" s="129" t="s">
        <v>4960</v>
      </c>
      <c r="H235" s="129" t="s">
        <v>4851</v>
      </c>
      <c r="I235" s="130">
        <v>12</v>
      </c>
      <c r="J235" s="130">
        <v>12</v>
      </c>
      <c r="K235" s="130"/>
      <c r="L235" s="130"/>
      <c r="M235" s="129"/>
      <c r="N235" s="132">
        <v>12</v>
      </c>
      <c r="O235" s="132">
        <v>12</v>
      </c>
      <c r="P235" s="130"/>
      <c r="Q235" s="130"/>
      <c r="R235" s="129"/>
      <c r="S235" s="132">
        <v>12</v>
      </c>
      <c r="T235" s="132">
        <v>12</v>
      </c>
      <c r="U235" s="130"/>
      <c r="V235" s="130"/>
      <c r="W235" s="129"/>
      <c r="X235" s="130">
        <v>12</v>
      </c>
      <c r="Y235" s="130">
        <v>12</v>
      </c>
      <c r="Z235" s="130"/>
      <c r="AA235" s="130"/>
      <c r="AB235" s="129"/>
    </row>
    <row r="236" spans="1:28" s="21" customFormat="1" ht="15" x14ac:dyDescent="0.25">
      <c r="A236" s="173">
        <v>5127800</v>
      </c>
      <c r="B236" s="126" t="s">
        <v>2473</v>
      </c>
      <c r="C236" s="127" t="s">
        <v>2474</v>
      </c>
      <c r="D236" s="127" t="s">
        <v>2475</v>
      </c>
      <c r="E236" s="128">
        <v>12</v>
      </c>
      <c r="F236" s="129">
        <v>684101.12</v>
      </c>
      <c r="G236" s="129">
        <v>6364974.9500000002</v>
      </c>
      <c r="H236" s="129" t="s">
        <v>4851</v>
      </c>
      <c r="I236" s="130">
        <v>6</v>
      </c>
      <c r="J236" s="130">
        <v>6</v>
      </c>
      <c r="K236" s="130"/>
      <c r="L236" s="130">
        <v>2</v>
      </c>
      <c r="M236" s="129"/>
      <c r="N236" s="132">
        <v>6</v>
      </c>
      <c r="O236" s="132">
        <v>6</v>
      </c>
      <c r="P236" s="130"/>
      <c r="Q236" s="130">
        <v>2</v>
      </c>
      <c r="R236" s="129"/>
      <c r="S236" s="132">
        <v>6</v>
      </c>
      <c r="T236" s="132">
        <v>6</v>
      </c>
      <c r="U236" s="130"/>
      <c r="V236" s="130">
        <v>2</v>
      </c>
      <c r="W236" s="129"/>
      <c r="X236" s="130">
        <v>6</v>
      </c>
      <c r="Y236" s="130">
        <v>6</v>
      </c>
      <c r="Z236" s="130"/>
      <c r="AA236" s="130">
        <v>2</v>
      </c>
      <c r="AB236" s="129"/>
    </row>
    <row r="237" spans="1:28" s="21" customFormat="1" ht="15" x14ac:dyDescent="0.25">
      <c r="A237" s="129">
        <v>5127900</v>
      </c>
      <c r="B237" s="126" t="s">
        <v>2477</v>
      </c>
      <c r="C237" s="127" t="s">
        <v>2478</v>
      </c>
      <c r="D237" s="127" t="s">
        <v>2479</v>
      </c>
      <c r="E237" s="128">
        <v>12</v>
      </c>
      <c r="F237" s="129">
        <v>694316.37659999996</v>
      </c>
      <c r="G237" s="129">
        <v>6370847.1714000003</v>
      </c>
      <c r="H237" s="129" t="s">
        <v>4851</v>
      </c>
      <c r="I237" s="130">
        <v>12</v>
      </c>
      <c r="J237" s="130">
        <v>12</v>
      </c>
      <c r="K237" s="130"/>
      <c r="L237" s="130">
        <v>2</v>
      </c>
      <c r="M237" s="129"/>
      <c r="N237" s="132">
        <v>12</v>
      </c>
      <c r="O237" s="132">
        <v>12</v>
      </c>
      <c r="P237" s="130"/>
      <c r="Q237" s="130">
        <v>2</v>
      </c>
      <c r="R237" s="129"/>
      <c r="S237" s="132">
        <v>12</v>
      </c>
      <c r="T237" s="132">
        <v>12</v>
      </c>
      <c r="U237" s="130"/>
      <c r="V237" s="130">
        <v>2</v>
      </c>
      <c r="W237" s="129"/>
      <c r="X237" s="130">
        <v>12</v>
      </c>
      <c r="Y237" s="130">
        <v>12</v>
      </c>
      <c r="Z237" s="130"/>
      <c r="AA237" s="130">
        <v>2</v>
      </c>
      <c r="AB237" s="129"/>
    </row>
    <row r="238" spans="1:28" s="21" customFormat="1" ht="15" x14ac:dyDescent="0.25">
      <c r="A238" s="129">
        <v>5128000</v>
      </c>
      <c r="B238" s="126" t="s">
        <v>2241</v>
      </c>
      <c r="C238" s="127" t="s">
        <v>2481</v>
      </c>
      <c r="D238" s="127" t="s">
        <v>2482</v>
      </c>
      <c r="E238" s="128">
        <v>12</v>
      </c>
      <c r="F238" s="129">
        <v>691124</v>
      </c>
      <c r="G238" s="129">
        <v>6363090</v>
      </c>
      <c r="H238" s="129" t="s">
        <v>4851</v>
      </c>
      <c r="I238" s="130">
        <v>12</v>
      </c>
      <c r="J238" s="130">
        <v>12</v>
      </c>
      <c r="K238" s="130">
        <v>6</v>
      </c>
      <c r="L238" s="130">
        <v>2</v>
      </c>
      <c r="M238" s="129">
        <v>12</v>
      </c>
      <c r="N238" s="132">
        <v>12</v>
      </c>
      <c r="O238" s="132">
        <v>12</v>
      </c>
      <c r="P238" s="130">
        <v>6</v>
      </c>
      <c r="Q238" s="130">
        <v>2</v>
      </c>
      <c r="R238" s="129">
        <v>6</v>
      </c>
      <c r="S238" s="132">
        <v>12</v>
      </c>
      <c r="T238" s="132">
        <v>12</v>
      </c>
      <c r="U238" s="130">
        <v>6</v>
      </c>
      <c r="V238" s="130">
        <v>2</v>
      </c>
      <c r="W238" s="129">
        <v>6</v>
      </c>
      <c r="X238" s="130">
        <v>12</v>
      </c>
      <c r="Y238" s="130">
        <v>12</v>
      </c>
      <c r="Z238" s="130">
        <v>6</v>
      </c>
      <c r="AA238" s="130">
        <v>2</v>
      </c>
      <c r="AB238" s="129">
        <v>12</v>
      </c>
    </row>
    <row r="239" spans="1:28" s="21" customFormat="1" ht="15" customHeight="1" x14ac:dyDescent="0.25">
      <c r="A239" s="173">
        <v>5128020</v>
      </c>
      <c r="B239" s="126" t="s">
        <v>2484</v>
      </c>
      <c r="C239" s="127" t="s">
        <v>2485</v>
      </c>
      <c r="D239" s="127" t="s">
        <v>2486</v>
      </c>
      <c r="E239" s="128">
        <v>12</v>
      </c>
      <c r="F239" s="129">
        <v>696326</v>
      </c>
      <c r="G239" s="129">
        <v>6361193.7999999998</v>
      </c>
      <c r="H239" s="129" t="s">
        <v>4851</v>
      </c>
      <c r="I239" s="130">
        <v>6</v>
      </c>
      <c r="J239" s="130">
        <v>6</v>
      </c>
      <c r="K239" s="130"/>
      <c r="L239" s="130">
        <v>2</v>
      </c>
      <c r="M239" s="129"/>
      <c r="N239" s="132">
        <v>6</v>
      </c>
      <c r="O239" s="132">
        <v>6</v>
      </c>
      <c r="P239" s="130"/>
      <c r="Q239" s="130">
        <v>2</v>
      </c>
      <c r="R239" s="129"/>
      <c r="S239" s="132">
        <v>6</v>
      </c>
      <c r="T239" s="132">
        <v>6</v>
      </c>
      <c r="U239" s="130"/>
      <c r="V239" s="130">
        <v>2</v>
      </c>
      <c r="W239" s="129"/>
      <c r="X239" s="130">
        <v>6</v>
      </c>
      <c r="Y239" s="130">
        <v>6</v>
      </c>
      <c r="Z239" s="130"/>
      <c r="AA239" s="130">
        <v>2</v>
      </c>
      <c r="AB239" s="129"/>
    </row>
    <row r="240" spans="1:28" s="21" customFormat="1" ht="15" x14ac:dyDescent="0.25">
      <c r="A240" s="173">
        <v>5128050</v>
      </c>
      <c r="B240" s="126" t="s">
        <v>2487</v>
      </c>
      <c r="C240" s="127" t="s">
        <v>2488</v>
      </c>
      <c r="D240" s="127" t="s">
        <v>2489</v>
      </c>
      <c r="E240" s="128">
        <v>12</v>
      </c>
      <c r="F240" s="129">
        <v>701575.6</v>
      </c>
      <c r="G240" s="129">
        <v>6362131</v>
      </c>
      <c r="H240" s="129" t="s">
        <v>4851</v>
      </c>
      <c r="I240" s="130">
        <v>6</v>
      </c>
      <c r="J240" s="130">
        <v>6</v>
      </c>
      <c r="K240" s="130"/>
      <c r="L240" s="130">
        <v>2</v>
      </c>
      <c r="M240" s="129"/>
      <c r="N240" s="132">
        <v>6</v>
      </c>
      <c r="O240" s="132">
        <v>6</v>
      </c>
      <c r="P240" s="130"/>
      <c r="Q240" s="130">
        <v>2</v>
      </c>
      <c r="R240" s="129"/>
      <c r="S240" s="132">
        <v>6</v>
      </c>
      <c r="T240" s="132">
        <v>6</v>
      </c>
      <c r="U240" s="130"/>
      <c r="V240" s="130">
        <v>2</v>
      </c>
      <c r="W240" s="129"/>
      <c r="X240" s="130">
        <v>6</v>
      </c>
      <c r="Y240" s="130">
        <v>6</v>
      </c>
      <c r="Z240" s="130"/>
      <c r="AA240" s="130">
        <v>2</v>
      </c>
      <c r="AB240" s="129"/>
    </row>
    <row r="241" spans="1:28" s="21" customFormat="1" ht="15" x14ac:dyDescent="0.25">
      <c r="A241" s="173">
        <v>5128950</v>
      </c>
      <c r="B241" s="127" t="s">
        <v>2491</v>
      </c>
      <c r="C241" s="127" t="s">
        <v>2492</v>
      </c>
      <c r="D241" s="127" t="s">
        <v>2493</v>
      </c>
      <c r="E241" s="129">
        <v>82</v>
      </c>
      <c r="F241" s="129">
        <v>517606.22</v>
      </c>
      <c r="G241" s="129">
        <v>6314813.5</v>
      </c>
      <c r="H241" s="129" t="s">
        <v>4851</v>
      </c>
      <c r="I241" s="130">
        <v>12</v>
      </c>
      <c r="J241" s="130">
        <v>12</v>
      </c>
      <c r="K241" s="130"/>
      <c r="L241" s="130">
        <v>2</v>
      </c>
      <c r="M241" s="129"/>
      <c r="N241" s="132">
        <v>12</v>
      </c>
      <c r="O241" s="132">
        <v>12</v>
      </c>
      <c r="P241" s="130"/>
      <c r="Q241" s="130">
        <v>2</v>
      </c>
      <c r="R241" s="129"/>
      <c r="S241" s="132">
        <v>12</v>
      </c>
      <c r="T241" s="132">
        <v>12</v>
      </c>
      <c r="U241" s="130"/>
      <c r="V241" s="130">
        <v>2</v>
      </c>
      <c r="W241" s="129"/>
      <c r="X241" s="130">
        <v>12</v>
      </c>
      <c r="Y241" s="130">
        <v>12</v>
      </c>
      <c r="Z241" s="130"/>
      <c r="AA241" s="130">
        <v>2</v>
      </c>
      <c r="AB241" s="129"/>
    </row>
    <row r="242" spans="1:28" s="21" customFormat="1" ht="15" customHeight="1" x14ac:dyDescent="0.25">
      <c r="A242" s="129">
        <v>5129000</v>
      </c>
      <c r="B242" s="126" t="s">
        <v>2209</v>
      </c>
      <c r="C242" s="127" t="s">
        <v>4961</v>
      </c>
      <c r="D242" s="127" t="s">
        <v>2497</v>
      </c>
      <c r="E242" s="128">
        <v>82</v>
      </c>
      <c r="F242" s="129">
        <v>563000.7132</v>
      </c>
      <c r="G242" s="129">
        <v>6329776.3158</v>
      </c>
      <c r="H242" s="129" t="s">
        <v>4851</v>
      </c>
      <c r="I242" s="130">
        <v>12</v>
      </c>
      <c r="J242" s="130">
        <v>12</v>
      </c>
      <c r="K242" s="130"/>
      <c r="L242" s="130">
        <v>2</v>
      </c>
      <c r="M242" s="129"/>
      <c r="N242" s="132">
        <v>12</v>
      </c>
      <c r="O242" s="132">
        <v>12</v>
      </c>
      <c r="P242" s="130"/>
      <c r="Q242" s="130">
        <v>2</v>
      </c>
      <c r="R242" s="129"/>
      <c r="S242" s="132">
        <v>12</v>
      </c>
      <c r="T242" s="132">
        <v>12</v>
      </c>
      <c r="U242" s="130"/>
      <c r="V242" s="130">
        <v>2</v>
      </c>
      <c r="W242" s="129"/>
      <c r="X242" s="130">
        <v>12</v>
      </c>
      <c r="Y242" s="130">
        <v>12</v>
      </c>
      <c r="Z242" s="130"/>
      <c r="AA242" s="130">
        <v>2</v>
      </c>
      <c r="AB242" s="129"/>
    </row>
    <row r="243" spans="1:28" s="21" customFormat="1" ht="15" customHeight="1" x14ac:dyDescent="0.25">
      <c r="A243" s="129">
        <v>5129060</v>
      </c>
      <c r="B243" s="126" t="s">
        <v>2495</v>
      </c>
      <c r="C243" s="127" t="s">
        <v>2496</v>
      </c>
      <c r="D243" s="127" t="s">
        <v>2497</v>
      </c>
      <c r="E243" s="128">
        <v>82</v>
      </c>
      <c r="F243" s="134">
        <v>568016</v>
      </c>
      <c r="G243" s="134">
        <v>6325159</v>
      </c>
      <c r="H243" s="129" t="s">
        <v>4851</v>
      </c>
      <c r="I243" s="130">
        <v>12</v>
      </c>
      <c r="J243" s="130">
        <v>12</v>
      </c>
      <c r="K243" s="130"/>
      <c r="L243" s="130">
        <v>2</v>
      </c>
      <c r="M243" s="129"/>
      <c r="N243" s="132">
        <v>12</v>
      </c>
      <c r="O243" s="132">
        <v>12</v>
      </c>
      <c r="P243" s="130"/>
      <c r="Q243" s="130">
        <v>2</v>
      </c>
      <c r="R243" s="129"/>
      <c r="S243" s="132">
        <v>12</v>
      </c>
      <c r="T243" s="132">
        <v>12</v>
      </c>
      <c r="U243" s="130"/>
      <c r="V243" s="130">
        <v>2</v>
      </c>
      <c r="W243" s="129"/>
      <c r="X243" s="130">
        <v>12</v>
      </c>
      <c r="Y243" s="130">
        <v>12</v>
      </c>
      <c r="Z243" s="130"/>
      <c r="AA243" s="130">
        <v>2</v>
      </c>
      <c r="AB243" s="129"/>
    </row>
    <row r="244" spans="1:28" s="21" customFormat="1" ht="15" customHeight="1" x14ac:dyDescent="0.25">
      <c r="A244" s="129">
        <v>5129070</v>
      </c>
      <c r="B244" s="126" t="s">
        <v>2495</v>
      </c>
      <c r="C244" s="127" t="s">
        <v>2498</v>
      </c>
      <c r="D244" s="127" t="s">
        <v>2497</v>
      </c>
      <c r="E244" s="128">
        <v>82</v>
      </c>
      <c r="F244" s="129">
        <v>570896.44000000006</v>
      </c>
      <c r="G244" s="129">
        <v>6322430</v>
      </c>
      <c r="H244" s="129" t="s">
        <v>4851</v>
      </c>
      <c r="I244" s="130">
        <v>12</v>
      </c>
      <c r="J244" s="130">
        <v>12</v>
      </c>
      <c r="K244" s="130">
        <v>6</v>
      </c>
      <c r="L244" s="130">
        <v>2</v>
      </c>
      <c r="M244" s="129">
        <v>12</v>
      </c>
      <c r="N244" s="132">
        <v>12</v>
      </c>
      <c r="O244" s="132">
        <v>12</v>
      </c>
      <c r="P244" s="130">
        <v>6</v>
      </c>
      <c r="Q244" s="130">
        <v>2</v>
      </c>
      <c r="R244" s="129">
        <v>6</v>
      </c>
      <c r="S244" s="132">
        <v>12</v>
      </c>
      <c r="T244" s="132">
        <v>12</v>
      </c>
      <c r="U244" s="130">
        <v>6</v>
      </c>
      <c r="V244" s="130">
        <v>2</v>
      </c>
      <c r="W244" s="129">
        <v>6</v>
      </c>
      <c r="X244" s="130">
        <v>12</v>
      </c>
      <c r="Y244" s="130">
        <v>12</v>
      </c>
      <c r="Z244" s="130">
        <v>6</v>
      </c>
      <c r="AA244" s="130">
        <v>2</v>
      </c>
      <c r="AB244" s="129">
        <v>12</v>
      </c>
    </row>
    <row r="245" spans="1:28" s="21" customFormat="1" ht="15" customHeight="1" x14ac:dyDescent="0.25">
      <c r="A245" s="129">
        <v>5129073</v>
      </c>
      <c r="B245" s="126" t="s">
        <v>2500</v>
      </c>
      <c r="C245" s="127" t="s">
        <v>2501</v>
      </c>
      <c r="D245" s="127" t="s">
        <v>2502</v>
      </c>
      <c r="E245" s="128">
        <v>82</v>
      </c>
      <c r="F245" s="129">
        <v>578283</v>
      </c>
      <c r="G245" s="129">
        <v>6317388</v>
      </c>
      <c r="H245" s="129" t="s">
        <v>4851</v>
      </c>
      <c r="I245" s="130">
        <v>12</v>
      </c>
      <c r="J245" s="130">
        <v>12</v>
      </c>
      <c r="K245" s="130"/>
      <c r="L245" s="130">
        <v>2</v>
      </c>
      <c r="M245" s="129"/>
      <c r="N245" s="132">
        <v>12</v>
      </c>
      <c r="O245" s="132">
        <v>12</v>
      </c>
      <c r="P245" s="130"/>
      <c r="Q245" s="130">
        <v>2</v>
      </c>
      <c r="R245" s="129"/>
      <c r="S245" s="132">
        <v>12</v>
      </c>
      <c r="T245" s="132">
        <v>12</v>
      </c>
      <c r="U245" s="130"/>
      <c r="V245" s="130">
        <v>2</v>
      </c>
      <c r="W245" s="129"/>
      <c r="X245" s="130">
        <v>12</v>
      </c>
      <c r="Y245" s="130">
        <v>12</v>
      </c>
      <c r="Z245" s="130"/>
      <c r="AA245" s="130">
        <v>2</v>
      </c>
      <c r="AB245" s="129"/>
    </row>
    <row r="246" spans="1:28" s="21" customFormat="1" ht="15" x14ac:dyDescent="0.25">
      <c r="A246" s="173">
        <v>5129074</v>
      </c>
      <c r="B246" s="126" t="s">
        <v>2504</v>
      </c>
      <c r="C246" s="127" t="s">
        <v>2505</v>
      </c>
      <c r="D246" s="127" t="s">
        <v>2506</v>
      </c>
      <c r="E246" s="128">
        <v>82</v>
      </c>
      <c r="F246" s="129">
        <v>582393.25</v>
      </c>
      <c r="G246" s="129">
        <v>6316836.5</v>
      </c>
      <c r="H246" s="129" t="s">
        <v>4851</v>
      </c>
      <c r="I246" s="130">
        <v>6</v>
      </c>
      <c r="J246" s="130">
        <v>6</v>
      </c>
      <c r="K246" s="130"/>
      <c r="L246" s="130">
        <v>2</v>
      </c>
      <c r="M246" s="129"/>
      <c r="N246" s="132">
        <v>6</v>
      </c>
      <c r="O246" s="132">
        <v>6</v>
      </c>
      <c r="P246" s="130"/>
      <c r="Q246" s="130">
        <v>2</v>
      </c>
      <c r="R246" s="129"/>
      <c r="S246" s="132">
        <v>6</v>
      </c>
      <c r="T246" s="132">
        <v>6</v>
      </c>
      <c r="U246" s="130"/>
      <c r="V246" s="130">
        <v>2</v>
      </c>
      <c r="W246" s="129"/>
      <c r="X246" s="130">
        <v>6</v>
      </c>
      <c r="Y246" s="130">
        <v>6</v>
      </c>
      <c r="Z246" s="130"/>
      <c r="AA246" s="130">
        <v>2</v>
      </c>
      <c r="AB246" s="129"/>
    </row>
    <row r="247" spans="1:28" s="21" customFormat="1" ht="15" x14ac:dyDescent="0.25">
      <c r="A247" s="129">
        <v>5129100</v>
      </c>
      <c r="B247" s="126" t="s">
        <v>2209</v>
      </c>
      <c r="C247" s="127" t="s">
        <v>2508</v>
      </c>
      <c r="D247" s="127" t="s">
        <v>2497</v>
      </c>
      <c r="E247" s="128">
        <v>82</v>
      </c>
      <c r="F247" s="129">
        <v>567138.70000000007</v>
      </c>
      <c r="G247" s="129">
        <v>6319963</v>
      </c>
      <c r="H247" s="129" t="s">
        <v>4851</v>
      </c>
      <c r="I247" s="130">
        <v>6</v>
      </c>
      <c r="J247" s="130">
        <v>6</v>
      </c>
      <c r="K247" s="130"/>
      <c r="L247" s="130">
        <v>2</v>
      </c>
      <c r="M247" s="129"/>
      <c r="N247" s="132">
        <v>12</v>
      </c>
      <c r="O247" s="132">
        <v>12</v>
      </c>
      <c r="P247" s="130"/>
      <c r="Q247" s="130">
        <v>2</v>
      </c>
      <c r="R247" s="129"/>
      <c r="S247" s="132">
        <v>12</v>
      </c>
      <c r="T247" s="132">
        <v>12</v>
      </c>
      <c r="U247" s="130"/>
      <c r="V247" s="130">
        <v>2</v>
      </c>
      <c r="W247" s="129"/>
      <c r="X247" s="130">
        <v>6</v>
      </c>
      <c r="Y247" s="130">
        <v>6</v>
      </c>
      <c r="Z247" s="130"/>
      <c r="AA247" s="130">
        <v>2</v>
      </c>
      <c r="AB247" s="129"/>
    </row>
    <row r="248" spans="1:28" s="21" customFormat="1" ht="15" customHeight="1" x14ac:dyDescent="0.25">
      <c r="A248" s="173">
        <v>5129150</v>
      </c>
      <c r="B248" s="127" t="s">
        <v>2510</v>
      </c>
      <c r="C248" s="127" t="s">
        <v>2511</v>
      </c>
      <c r="D248" s="127" t="s">
        <v>2512</v>
      </c>
      <c r="E248" s="129">
        <v>82</v>
      </c>
      <c r="F248" s="129">
        <v>528484.69999999995</v>
      </c>
      <c r="G248" s="129">
        <v>6336915.7999999998</v>
      </c>
      <c r="H248" s="129" t="s">
        <v>4851</v>
      </c>
      <c r="I248" s="130">
        <v>12</v>
      </c>
      <c r="J248" s="130">
        <v>12</v>
      </c>
      <c r="K248" s="130"/>
      <c r="L248" s="130">
        <v>2</v>
      </c>
      <c r="M248" s="129"/>
      <c r="N248" s="132">
        <v>12</v>
      </c>
      <c r="O248" s="132">
        <v>12</v>
      </c>
      <c r="P248" s="130"/>
      <c r="Q248" s="130">
        <v>2</v>
      </c>
      <c r="R248" s="129"/>
      <c r="S248" s="132">
        <v>12</v>
      </c>
      <c r="T248" s="132">
        <v>12</v>
      </c>
      <c r="U248" s="130"/>
      <c r="V248" s="130">
        <v>2</v>
      </c>
      <c r="W248" s="129"/>
      <c r="X248" s="130">
        <v>12</v>
      </c>
      <c r="Y248" s="130">
        <v>12</v>
      </c>
      <c r="Z248" s="130"/>
      <c r="AA248" s="130">
        <v>2</v>
      </c>
      <c r="AB248" s="129"/>
    </row>
    <row r="249" spans="1:28" s="21" customFormat="1" ht="15" x14ac:dyDescent="0.25">
      <c r="A249" s="129">
        <v>5129160</v>
      </c>
      <c r="B249" s="126" t="s">
        <v>2514</v>
      </c>
      <c r="C249" s="127" t="s">
        <v>2515</v>
      </c>
      <c r="D249" s="127" t="s">
        <v>2516</v>
      </c>
      <c r="E249" s="128">
        <v>82</v>
      </c>
      <c r="F249" s="129">
        <v>572875.5</v>
      </c>
      <c r="G249" s="129">
        <v>6312982</v>
      </c>
      <c r="H249" s="129" t="s">
        <v>4851</v>
      </c>
      <c r="I249" s="130">
        <v>6</v>
      </c>
      <c r="J249" s="130">
        <v>6</v>
      </c>
      <c r="K249" s="130"/>
      <c r="L249" s="130">
        <v>2</v>
      </c>
      <c r="M249" s="129"/>
      <c r="N249" s="132">
        <v>12</v>
      </c>
      <c r="O249" s="132">
        <v>12</v>
      </c>
      <c r="P249" s="130"/>
      <c r="Q249" s="130">
        <v>2</v>
      </c>
      <c r="R249" s="129"/>
      <c r="S249" s="132">
        <v>12</v>
      </c>
      <c r="T249" s="132">
        <v>12</v>
      </c>
      <c r="U249" s="130"/>
      <c r="V249" s="130">
        <v>2</v>
      </c>
      <c r="W249" s="129"/>
      <c r="X249" s="130">
        <v>6</v>
      </c>
      <c r="Y249" s="130">
        <v>6</v>
      </c>
      <c r="Z249" s="130"/>
      <c r="AA249" s="130">
        <v>2</v>
      </c>
      <c r="AB249" s="129"/>
    </row>
    <row r="250" spans="1:28" s="21" customFormat="1" ht="15" x14ac:dyDescent="0.25">
      <c r="A250" s="129">
        <v>5129900</v>
      </c>
      <c r="B250" s="126" t="s">
        <v>2518</v>
      </c>
      <c r="C250" s="136" t="s">
        <v>2519</v>
      </c>
      <c r="D250" s="137" t="s">
        <v>2520</v>
      </c>
      <c r="E250" s="128">
        <v>31</v>
      </c>
      <c r="F250" s="129">
        <v>578907.75</v>
      </c>
      <c r="G250" s="129">
        <v>6309680.5</v>
      </c>
      <c r="H250" s="129" t="s">
        <v>4851</v>
      </c>
      <c r="I250" s="130">
        <v>6</v>
      </c>
      <c r="J250" s="130">
        <v>6</v>
      </c>
      <c r="K250" s="130"/>
      <c r="L250" s="130">
        <v>2</v>
      </c>
      <c r="M250" s="129"/>
      <c r="N250" s="132">
        <v>12</v>
      </c>
      <c r="O250" s="132">
        <v>12</v>
      </c>
      <c r="P250" s="130"/>
      <c r="Q250" s="130">
        <v>2</v>
      </c>
      <c r="R250" s="129"/>
      <c r="S250" s="132">
        <v>12</v>
      </c>
      <c r="T250" s="132">
        <v>12</v>
      </c>
      <c r="U250" s="130"/>
      <c r="V250" s="130">
        <v>2</v>
      </c>
      <c r="W250" s="129"/>
      <c r="X250" s="130">
        <v>6</v>
      </c>
      <c r="Y250" s="130">
        <v>6</v>
      </c>
      <c r="Z250" s="130"/>
      <c r="AA250" s="130">
        <v>2</v>
      </c>
      <c r="AB250" s="129"/>
    </row>
    <row r="251" spans="1:28" s="21" customFormat="1" ht="15" customHeight="1" x14ac:dyDescent="0.25">
      <c r="A251" s="129">
        <v>5130000</v>
      </c>
      <c r="B251" s="126" t="s">
        <v>2209</v>
      </c>
      <c r="C251" s="127" t="s">
        <v>2521</v>
      </c>
      <c r="D251" s="127" t="s">
        <v>2520</v>
      </c>
      <c r="E251" s="128">
        <v>31</v>
      </c>
      <c r="F251" s="129">
        <v>579392.1</v>
      </c>
      <c r="G251" s="129">
        <v>6308807</v>
      </c>
      <c r="H251" s="129" t="s">
        <v>4851</v>
      </c>
      <c r="I251" s="130">
        <v>12</v>
      </c>
      <c r="J251" s="130">
        <v>12</v>
      </c>
      <c r="K251" s="130">
        <v>6</v>
      </c>
      <c r="L251" s="130">
        <v>2</v>
      </c>
      <c r="M251" s="129">
        <v>12</v>
      </c>
      <c r="N251" s="132">
        <v>12</v>
      </c>
      <c r="O251" s="132">
        <v>12</v>
      </c>
      <c r="P251" s="130">
        <v>6</v>
      </c>
      <c r="Q251" s="130">
        <v>2</v>
      </c>
      <c r="R251" s="129">
        <v>12</v>
      </c>
      <c r="S251" s="132">
        <v>12</v>
      </c>
      <c r="T251" s="132">
        <v>12</v>
      </c>
      <c r="U251" s="130">
        <v>6</v>
      </c>
      <c r="V251" s="130">
        <v>2</v>
      </c>
      <c r="W251" s="129">
        <v>12</v>
      </c>
      <c r="X251" s="130">
        <v>12</v>
      </c>
      <c r="Y251" s="130">
        <v>12</v>
      </c>
      <c r="Z251" s="130">
        <v>6</v>
      </c>
      <c r="AA251" s="130">
        <v>2</v>
      </c>
      <c r="AB251" s="129">
        <v>12</v>
      </c>
    </row>
    <row r="252" spans="1:28" s="21" customFormat="1" ht="15" customHeight="1" x14ac:dyDescent="0.25">
      <c r="A252" s="129">
        <v>5130100</v>
      </c>
      <c r="B252" s="126" t="s">
        <v>4962</v>
      </c>
      <c r="C252" s="127" t="s">
        <v>4963</v>
      </c>
      <c r="D252" s="127" t="s">
        <v>4964</v>
      </c>
      <c r="E252" s="128">
        <v>31</v>
      </c>
      <c r="F252" s="129">
        <v>583569</v>
      </c>
      <c r="G252" s="129">
        <v>6306782</v>
      </c>
      <c r="H252" s="129" t="s">
        <v>4851</v>
      </c>
      <c r="I252" s="130">
        <v>12</v>
      </c>
      <c r="J252" s="130">
        <v>12</v>
      </c>
      <c r="K252" s="130"/>
      <c r="L252" s="130">
        <v>2</v>
      </c>
      <c r="M252" s="129"/>
      <c r="N252" s="132">
        <v>12</v>
      </c>
      <c r="O252" s="132">
        <v>12</v>
      </c>
      <c r="P252" s="130"/>
      <c r="Q252" s="130">
        <v>2</v>
      </c>
      <c r="R252" s="129"/>
      <c r="S252" s="132">
        <v>12</v>
      </c>
      <c r="T252" s="132">
        <v>12</v>
      </c>
      <c r="U252" s="130"/>
      <c r="V252" s="130">
        <v>2</v>
      </c>
      <c r="W252" s="129"/>
      <c r="X252" s="130">
        <v>12</v>
      </c>
      <c r="Y252" s="130">
        <v>12</v>
      </c>
      <c r="Z252" s="130"/>
      <c r="AA252" s="130">
        <v>2</v>
      </c>
      <c r="AB252" s="129"/>
    </row>
    <row r="253" spans="1:28" s="21" customFormat="1" ht="15" x14ac:dyDescent="0.25">
      <c r="A253" s="129">
        <v>5130500</v>
      </c>
      <c r="B253" s="126" t="s">
        <v>2523</v>
      </c>
      <c r="C253" s="127" t="s">
        <v>2524</v>
      </c>
      <c r="D253" s="127" t="s">
        <v>2525</v>
      </c>
      <c r="E253" s="128">
        <v>31</v>
      </c>
      <c r="F253" s="129">
        <v>585463.44000000006</v>
      </c>
      <c r="G253" s="129">
        <v>6301931.5</v>
      </c>
      <c r="H253" s="129" t="s">
        <v>4851</v>
      </c>
      <c r="I253" s="130">
        <v>6</v>
      </c>
      <c r="J253" s="130">
        <v>6</v>
      </c>
      <c r="K253" s="130"/>
      <c r="L253" s="130">
        <v>2</v>
      </c>
      <c r="M253" s="129"/>
      <c r="N253" s="132">
        <v>6</v>
      </c>
      <c r="O253" s="132">
        <v>6</v>
      </c>
      <c r="P253" s="130"/>
      <c r="Q253" s="130">
        <v>2</v>
      </c>
      <c r="R253" s="129"/>
      <c r="S253" s="132">
        <v>6</v>
      </c>
      <c r="T253" s="132">
        <v>6</v>
      </c>
      <c r="U253" s="130"/>
      <c r="V253" s="130">
        <v>2</v>
      </c>
      <c r="W253" s="129"/>
      <c r="X253" s="130">
        <v>6</v>
      </c>
      <c r="Y253" s="130">
        <v>6</v>
      </c>
      <c r="Z253" s="130"/>
      <c r="AA253" s="130">
        <v>2</v>
      </c>
      <c r="AB253" s="129"/>
    </row>
    <row r="254" spans="1:28" s="21" customFormat="1" ht="15" x14ac:dyDescent="0.25">
      <c r="A254" s="173">
        <v>5131000</v>
      </c>
      <c r="B254" s="126" t="s">
        <v>2527</v>
      </c>
      <c r="C254" s="127" t="s">
        <v>2528</v>
      </c>
      <c r="D254" s="127" t="s">
        <v>2529</v>
      </c>
      <c r="E254" s="128">
        <v>81</v>
      </c>
      <c r="F254" s="129">
        <v>594370.70000000007</v>
      </c>
      <c r="G254" s="129">
        <v>6298392.5</v>
      </c>
      <c r="H254" s="129" t="s">
        <v>4851</v>
      </c>
      <c r="I254" s="130">
        <v>12</v>
      </c>
      <c r="J254" s="130">
        <v>12</v>
      </c>
      <c r="K254" s="130">
        <v>6</v>
      </c>
      <c r="L254" s="130">
        <v>2</v>
      </c>
      <c r="M254" s="129">
        <v>12</v>
      </c>
      <c r="N254" s="132">
        <v>12</v>
      </c>
      <c r="O254" s="132">
        <v>12</v>
      </c>
      <c r="P254" s="130">
        <v>6</v>
      </c>
      <c r="Q254" s="130">
        <v>2</v>
      </c>
      <c r="R254" s="129">
        <v>6</v>
      </c>
      <c r="S254" s="132">
        <v>12</v>
      </c>
      <c r="T254" s="132">
        <v>12</v>
      </c>
      <c r="U254" s="130">
        <v>6</v>
      </c>
      <c r="V254" s="130">
        <v>2</v>
      </c>
      <c r="W254" s="129">
        <v>6</v>
      </c>
      <c r="X254" s="130">
        <v>12</v>
      </c>
      <c r="Y254" s="130">
        <v>12</v>
      </c>
      <c r="Z254" s="130">
        <v>6</v>
      </c>
      <c r="AA254" s="130">
        <v>2</v>
      </c>
      <c r="AB254" s="129">
        <v>12</v>
      </c>
    </row>
    <row r="255" spans="1:28" s="21" customFormat="1" ht="15" customHeight="1" x14ac:dyDescent="0.25">
      <c r="A255" s="129">
        <v>5131200</v>
      </c>
      <c r="B255" s="126" t="s">
        <v>2531</v>
      </c>
      <c r="C255" s="127" t="s">
        <v>2532</v>
      </c>
      <c r="D255" s="127" t="s">
        <v>2533</v>
      </c>
      <c r="E255" s="128">
        <v>81</v>
      </c>
      <c r="F255" s="129">
        <v>604908.33479999995</v>
      </c>
      <c r="G255" s="129">
        <v>6294860.2505999999</v>
      </c>
      <c r="H255" s="129" t="s">
        <v>4851</v>
      </c>
      <c r="I255" s="130">
        <v>12</v>
      </c>
      <c r="J255" s="130">
        <v>12</v>
      </c>
      <c r="K255" s="130">
        <v>6</v>
      </c>
      <c r="L255" s="130">
        <v>2</v>
      </c>
      <c r="M255" s="129">
        <v>12</v>
      </c>
      <c r="N255" s="132">
        <v>12</v>
      </c>
      <c r="O255" s="132">
        <v>12</v>
      </c>
      <c r="P255" s="130">
        <v>6</v>
      </c>
      <c r="Q255" s="130">
        <v>2</v>
      </c>
      <c r="R255" s="129">
        <v>6</v>
      </c>
      <c r="S255" s="132">
        <v>12</v>
      </c>
      <c r="T255" s="132">
        <v>12</v>
      </c>
      <c r="U255" s="130">
        <v>6</v>
      </c>
      <c r="V255" s="130">
        <v>2</v>
      </c>
      <c r="W255" s="129">
        <v>6</v>
      </c>
      <c r="X255" s="130">
        <v>12</v>
      </c>
      <c r="Y255" s="130">
        <v>12</v>
      </c>
      <c r="Z255" s="130">
        <v>6</v>
      </c>
      <c r="AA255" s="130">
        <v>2</v>
      </c>
      <c r="AB255" s="129">
        <v>12</v>
      </c>
    </row>
    <row r="256" spans="1:28" s="21" customFormat="1" ht="15" x14ac:dyDescent="0.25">
      <c r="A256" s="129">
        <v>5132000</v>
      </c>
      <c r="B256" s="126" t="s">
        <v>2531</v>
      </c>
      <c r="C256" s="127" t="s">
        <v>2535</v>
      </c>
      <c r="D256" s="127" t="s">
        <v>2536</v>
      </c>
      <c r="E256" s="128">
        <v>81</v>
      </c>
      <c r="F256" s="129">
        <v>616445.18519999995</v>
      </c>
      <c r="G256" s="129">
        <v>6297565.8870000001</v>
      </c>
      <c r="H256" s="129" t="s">
        <v>4851</v>
      </c>
      <c r="I256" s="130">
        <v>12</v>
      </c>
      <c r="J256" s="130">
        <v>12</v>
      </c>
      <c r="K256" s="130"/>
      <c r="L256" s="130">
        <v>2</v>
      </c>
      <c r="M256" s="129"/>
      <c r="N256" s="132">
        <v>12</v>
      </c>
      <c r="O256" s="132">
        <v>12</v>
      </c>
      <c r="P256" s="130"/>
      <c r="Q256" s="130">
        <v>2</v>
      </c>
      <c r="R256" s="129"/>
      <c r="S256" s="132">
        <v>12</v>
      </c>
      <c r="T256" s="132">
        <v>12</v>
      </c>
      <c r="U256" s="130"/>
      <c r="V256" s="130">
        <v>2</v>
      </c>
      <c r="W256" s="129"/>
      <c r="X256" s="130">
        <v>12</v>
      </c>
      <c r="Y256" s="130">
        <v>12</v>
      </c>
      <c r="Z256" s="130"/>
      <c r="AA256" s="130">
        <v>2</v>
      </c>
      <c r="AB256" s="129"/>
    </row>
    <row r="257" spans="1:28" s="21" customFormat="1" ht="15" customHeight="1" x14ac:dyDescent="0.25">
      <c r="A257" s="131">
        <v>5132130</v>
      </c>
      <c r="B257" s="136"/>
      <c r="C257" s="136" t="s">
        <v>4965</v>
      </c>
      <c r="D257" s="137"/>
      <c r="E257" s="128">
        <v>81</v>
      </c>
      <c r="F257" s="136">
        <v>624190</v>
      </c>
      <c r="G257" s="136">
        <v>6296437</v>
      </c>
      <c r="H257" s="129" t="s">
        <v>4851</v>
      </c>
      <c r="I257" s="138">
        <v>6</v>
      </c>
      <c r="J257" s="138">
        <v>6</v>
      </c>
      <c r="K257" s="138"/>
      <c r="L257" s="138"/>
      <c r="M257" s="138"/>
      <c r="N257" s="132">
        <v>12</v>
      </c>
      <c r="O257" s="132">
        <v>12</v>
      </c>
      <c r="P257" s="136"/>
      <c r="Q257" s="136"/>
      <c r="R257" s="136"/>
      <c r="S257" s="132">
        <v>12</v>
      </c>
      <c r="T257" s="132">
        <v>12</v>
      </c>
      <c r="U257" s="136"/>
      <c r="V257" s="136"/>
      <c r="W257" s="136"/>
      <c r="X257" s="138">
        <v>6</v>
      </c>
      <c r="Y257" s="138">
        <v>6</v>
      </c>
      <c r="Z257" s="138"/>
      <c r="AA257" s="138"/>
      <c r="AB257" s="138"/>
    </row>
    <row r="258" spans="1:28" s="21" customFormat="1" ht="15" customHeight="1" x14ac:dyDescent="0.25">
      <c r="A258" s="129">
        <v>5133000</v>
      </c>
      <c r="B258" s="126" t="s">
        <v>2531</v>
      </c>
      <c r="C258" s="127" t="s">
        <v>2538</v>
      </c>
      <c r="D258" s="127" t="s">
        <v>2539</v>
      </c>
      <c r="E258" s="128">
        <v>81</v>
      </c>
      <c r="F258" s="129">
        <v>633588.36419999995</v>
      </c>
      <c r="G258" s="129">
        <v>6296739.8597999997</v>
      </c>
      <c r="H258" s="129" t="s">
        <v>4851</v>
      </c>
      <c r="I258" s="130">
        <v>12</v>
      </c>
      <c r="J258" s="130">
        <v>12</v>
      </c>
      <c r="K258" s="130">
        <v>6</v>
      </c>
      <c r="L258" s="130">
        <v>2</v>
      </c>
      <c r="M258" s="129">
        <v>12</v>
      </c>
      <c r="N258" s="132">
        <v>12</v>
      </c>
      <c r="O258" s="132">
        <v>12</v>
      </c>
      <c r="P258" s="130">
        <v>6</v>
      </c>
      <c r="Q258" s="130">
        <v>2</v>
      </c>
      <c r="R258" s="129">
        <v>6</v>
      </c>
      <c r="S258" s="132">
        <v>12</v>
      </c>
      <c r="T258" s="132">
        <v>12</v>
      </c>
      <c r="U258" s="130">
        <v>6</v>
      </c>
      <c r="V258" s="130">
        <v>2</v>
      </c>
      <c r="W258" s="129">
        <v>6</v>
      </c>
      <c r="X258" s="130">
        <v>12</v>
      </c>
      <c r="Y258" s="130">
        <v>12</v>
      </c>
      <c r="Z258" s="130">
        <v>6</v>
      </c>
      <c r="AA258" s="130">
        <v>2</v>
      </c>
      <c r="AB258" s="129">
        <v>12</v>
      </c>
    </row>
    <row r="259" spans="1:28" s="21" customFormat="1" ht="15" customHeight="1" x14ac:dyDescent="0.25">
      <c r="A259" s="173">
        <v>5133100</v>
      </c>
      <c r="B259" s="126" t="s">
        <v>2531</v>
      </c>
      <c r="C259" s="127" t="s">
        <v>2540</v>
      </c>
      <c r="D259" s="127" t="s">
        <v>2541</v>
      </c>
      <c r="E259" s="128">
        <v>81</v>
      </c>
      <c r="F259" s="129">
        <v>644986.44000000006</v>
      </c>
      <c r="G259" s="129">
        <v>6296603.5</v>
      </c>
      <c r="H259" s="129" t="s">
        <v>4851</v>
      </c>
      <c r="I259" s="130">
        <v>12</v>
      </c>
      <c r="J259" s="130">
        <v>12</v>
      </c>
      <c r="K259" s="130">
        <v>6</v>
      </c>
      <c r="L259" s="130">
        <v>2</v>
      </c>
      <c r="M259" s="129">
        <v>12</v>
      </c>
      <c r="N259" s="132">
        <v>12</v>
      </c>
      <c r="O259" s="132">
        <v>12</v>
      </c>
      <c r="P259" s="130">
        <v>6</v>
      </c>
      <c r="Q259" s="130">
        <v>2</v>
      </c>
      <c r="R259" s="129">
        <v>6</v>
      </c>
      <c r="S259" s="132">
        <v>12</v>
      </c>
      <c r="T259" s="132">
        <v>12</v>
      </c>
      <c r="U259" s="130">
        <v>6</v>
      </c>
      <c r="V259" s="130">
        <v>2</v>
      </c>
      <c r="W259" s="129">
        <v>6</v>
      </c>
      <c r="X259" s="130">
        <v>12</v>
      </c>
      <c r="Y259" s="130">
        <v>12</v>
      </c>
      <c r="Z259" s="130">
        <v>6</v>
      </c>
      <c r="AA259" s="130">
        <v>2</v>
      </c>
      <c r="AB259" s="129">
        <v>12</v>
      </c>
    </row>
    <row r="260" spans="1:28" s="21" customFormat="1" ht="15" customHeight="1" x14ac:dyDescent="0.25">
      <c r="A260" s="173">
        <v>5133270</v>
      </c>
      <c r="B260" s="126" t="s">
        <v>2531</v>
      </c>
      <c r="C260" s="127" t="s">
        <v>4966</v>
      </c>
      <c r="D260" s="127" t="s">
        <v>2545</v>
      </c>
      <c r="E260" s="128">
        <v>81</v>
      </c>
      <c r="F260" s="143" t="s">
        <v>4967</v>
      </c>
      <c r="G260" s="143" t="s">
        <v>4968</v>
      </c>
      <c r="H260" s="129" t="s">
        <v>4851</v>
      </c>
      <c r="I260" s="130">
        <v>6</v>
      </c>
      <c r="J260" s="130">
        <v>6</v>
      </c>
      <c r="K260" s="130"/>
      <c r="L260" s="130"/>
      <c r="M260" s="129"/>
      <c r="N260" s="132">
        <v>6</v>
      </c>
      <c r="O260" s="132">
        <v>6</v>
      </c>
      <c r="P260" s="130"/>
      <c r="Q260" s="130"/>
      <c r="R260" s="129"/>
      <c r="S260" s="132">
        <v>6</v>
      </c>
      <c r="T260" s="132">
        <v>6</v>
      </c>
      <c r="U260" s="130"/>
      <c r="V260" s="130"/>
      <c r="W260" s="129"/>
      <c r="X260" s="130">
        <v>6</v>
      </c>
      <c r="Y260" s="130">
        <v>6</v>
      </c>
      <c r="Z260" s="130"/>
      <c r="AA260" s="130"/>
      <c r="AB260" s="129"/>
    </row>
    <row r="261" spans="1:28" s="21" customFormat="1" ht="15" x14ac:dyDescent="0.25">
      <c r="A261" s="173">
        <v>5133280</v>
      </c>
      <c r="B261" s="126" t="s">
        <v>2543</v>
      </c>
      <c r="C261" s="127" t="s">
        <v>2544</v>
      </c>
      <c r="D261" s="127" t="s">
        <v>2545</v>
      </c>
      <c r="E261" s="128">
        <v>81</v>
      </c>
      <c r="F261" s="129">
        <v>650282.80000000005</v>
      </c>
      <c r="G261" s="129">
        <v>6305475.2999999998</v>
      </c>
      <c r="H261" s="129" t="s">
        <v>4851</v>
      </c>
      <c r="I261" s="130">
        <v>6</v>
      </c>
      <c r="J261" s="130">
        <v>6</v>
      </c>
      <c r="K261" s="130"/>
      <c r="L261" s="130">
        <v>2</v>
      </c>
      <c r="M261" s="129"/>
      <c r="N261" s="132">
        <v>12</v>
      </c>
      <c r="O261" s="132">
        <v>12</v>
      </c>
      <c r="P261" s="130"/>
      <c r="Q261" s="130">
        <v>2</v>
      </c>
      <c r="R261" s="129"/>
      <c r="S261" s="132">
        <v>12</v>
      </c>
      <c r="T261" s="132">
        <v>12</v>
      </c>
      <c r="U261" s="130"/>
      <c r="V261" s="130">
        <v>2</v>
      </c>
      <c r="W261" s="129"/>
      <c r="X261" s="130">
        <v>6</v>
      </c>
      <c r="Y261" s="130">
        <v>6</v>
      </c>
      <c r="Z261" s="130"/>
      <c r="AA261" s="130">
        <v>2</v>
      </c>
      <c r="AB261" s="129"/>
    </row>
    <row r="262" spans="1:28" s="21" customFormat="1" ht="15" customHeight="1" x14ac:dyDescent="0.25">
      <c r="A262" s="173">
        <v>5134000</v>
      </c>
      <c r="B262" s="126" t="s">
        <v>2527</v>
      </c>
      <c r="C262" s="127" t="s">
        <v>2546</v>
      </c>
      <c r="D262" s="127" t="s">
        <v>2533</v>
      </c>
      <c r="E262" s="128">
        <v>81</v>
      </c>
      <c r="F262" s="129">
        <v>605081.5344</v>
      </c>
      <c r="G262" s="129">
        <v>6292402.2570000002</v>
      </c>
      <c r="H262" s="129" t="s">
        <v>4851</v>
      </c>
      <c r="I262" s="130">
        <v>12</v>
      </c>
      <c r="J262" s="130">
        <v>12</v>
      </c>
      <c r="K262" s="130">
        <v>6</v>
      </c>
      <c r="L262" s="130">
        <v>2</v>
      </c>
      <c r="M262" s="129">
        <v>12</v>
      </c>
      <c r="N262" s="132">
        <v>12</v>
      </c>
      <c r="O262" s="132">
        <v>12</v>
      </c>
      <c r="P262" s="130">
        <v>6</v>
      </c>
      <c r="Q262" s="130">
        <v>2</v>
      </c>
      <c r="R262" s="129">
        <v>6</v>
      </c>
      <c r="S262" s="132">
        <v>12</v>
      </c>
      <c r="T262" s="132">
        <v>12</v>
      </c>
      <c r="U262" s="130">
        <v>6</v>
      </c>
      <c r="V262" s="130">
        <v>2</v>
      </c>
      <c r="W262" s="129">
        <v>6</v>
      </c>
      <c r="X262" s="130">
        <v>12</v>
      </c>
      <c r="Y262" s="130">
        <v>12</v>
      </c>
      <c r="Z262" s="130">
        <v>6</v>
      </c>
      <c r="AA262" s="130">
        <v>2</v>
      </c>
      <c r="AB262" s="129">
        <v>12</v>
      </c>
    </row>
    <row r="263" spans="1:28" s="21" customFormat="1" ht="15" x14ac:dyDescent="0.25">
      <c r="A263" s="129">
        <v>5134250</v>
      </c>
      <c r="B263" s="126" t="s">
        <v>2548</v>
      </c>
      <c r="C263" s="136" t="s">
        <v>2549</v>
      </c>
      <c r="D263" s="137" t="s">
        <v>2550</v>
      </c>
      <c r="E263" s="128">
        <v>81</v>
      </c>
      <c r="F263" s="129">
        <v>626385.87479999999</v>
      </c>
      <c r="G263" s="129">
        <v>6281960.6868000003</v>
      </c>
      <c r="H263" s="129" t="s">
        <v>4851</v>
      </c>
      <c r="I263" s="130">
        <v>12</v>
      </c>
      <c r="J263" s="130">
        <v>12</v>
      </c>
      <c r="K263" s="130"/>
      <c r="L263" s="130">
        <v>2</v>
      </c>
      <c r="M263" s="129"/>
      <c r="N263" s="132">
        <v>12</v>
      </c>
      <c r="O263" s="132">
        <v>12</v>
      </c>
      <c r="P263" s="130"/>
      <c r="Q263" s="130">
        <v>2</v>
      </c>
      <c r="R263" s="129"/>
      <c r="S263" s="132">
        <v>12</v>
      </c>
      <c r="T263" s="132">
        <v>12</v>
      </c>
      <c r="U263" s="130"/>
      <c r="V263" s="130">
        <v>2</v>
      </c>
      <c r="W263" s="129"/>
      <c r="X263" s="130">
        <v>12</v>
      </c>
      <c r="Y263" s="130">
        <v>12</v>
      </c>
      <c r="Z263" s="130"/>
      <c r="AA263" s="130">
        <v>2</v>
      </c>
      <c r="AB263" s="129"/>
    </row>
    <row r="264" spans="1:28" s="21" customFormat="1" ht="15" x14ac:dyDescent="0.25">
      <c r="A264" s="129">
        <v>5134260</v>
      </c>
      <c r="B264" s="126" t="s">
        <v>2548</v>
      </c>
      <c r="C264" s="127" t="s">
        <v>2552</v>
      </c>
      <c r="D264" s="127" t="s">
        <v>2553</v>
      </c>
      <c r="E264" s="128">
        <v>81</v>
      </c>
      <c r="F264" s="129">
        <v>630384.80000000005</v>
      </c>
      <c r="G264" s="129">
        <v>6286267.5</v>
      </c>
      <c r="H264" s="129" t="s">
        <v>4851</v>
      </c>
      <c r="I264" s="130">
        <v>12</v>
      </c>
      <c r="J264" s="130">
        <v>12</v>
      </c>
      <c r="K264" s="130"/>
      <c r="L264" s="130">
        <v>2</v>
      </c>
      <c r="M264" s="129"/>
      <c r="N264" s="132">
        <v>12</v>
      </c>
      <c r="O264" s="132">
        <v>12</v>
      </c>
      <c r="P264" s="130"/>
      <c r="Q264" s="130">
        <v>2</v>
      </c>
      <c r="R264" s="129"/>
      <c r="S264" s="132">
        <v>12</v>
      </c>
      <c r="T264" s="132">
        <v>12</v>
      </c>
      <c r="U264" s="130"/>
      <c r="V264" s="130">
        <v>2</v>
      </c>
      <c r="W264" s="129"/>
      <c r="X264" s="130">
        <v>12</v>
      </c>
      <c r="Y264" s="130">
        <v>12</v>
      </c>
      <c r="Z264" s="130"/>
      <c r="AA264" s="130">
        <v>2</v>
      </c>
      <c r="AB264" s="129"/>
    </row>
    <row r="265" spans="1:28" s="21" customFormat="1" ht="15" x14ac:dyDescent="0.25">
      <c r="A265" s="173">
        <v>5134300</v>
      </c>
      <c r="B265" s="126" t="s">
        <v>2527</v>
      </c>
      <c r="C265" s="127" t="s">
        <v>2554</v>
      </c>
      <c r="D265" s="127" t="s">
        <v>2550</v>
      </c>
      <c r="E265" s="128">
        <v>81</v>
      </c>
      <c r="F265" s="129">
        <v>626721.77220000001</v>
      </c>
      <c r="G265" s="129">
        <v>6280321.4970000004</v>
      </c>
      <c r="H265" s="129" t="s">
        <v>4851</v>
      </c>
      <c r="I265" s="130">
        <v>12</v>
      </c>
      <c r="J265" s="130">
        <v>12</v>
      </c>
      <c r="K265" s="130"/>
      <c r="L265" s="130">
        <v>2</v>
      </c>
      <c r="M265" s="129"/>
      <c r="N265" s="132">
        <v>12</v>
      </c>
      <c r="O265" s="132">
        <v>12</v>
      </c>
      <c r="P265" s="130"/>
      <c r="Q265" s="130">
        <v>2</v>
      </c>
      <c r="R265" s="129"/>
      <c r="S265" s="132">
        <v>12</v>
      </c>
      <c r="T265" s="132">
        <v>12</v>
      </c>
      <c r="U265" s="130"/>
      <c r="V265" s="130">
        <v>2</v>
      </c>
      <c r="W265" s="129"/>
      <c r="X265" s="130">
        <v>12</v>
      </c>
      <c r="Y265" s="130">
        <v>12</v>
      </c>
      <c r="Z265" s="130"/>
      <c r="AA265" s="130">
        <v>2</v>
      </c>
      <c r="AB265" s="129"/>
    </row>
    <row r="266" spans="1:28" s="21" customFormat="1" ht="19.899999999999999" customHeight="1" x14ac:dyDescent="0.25">
      <c r="A266" s="129">
        <v>5134310</v>
      </c>
      <c r="B266" s="126" t="s">
        <v>2556</v>
      </c>
      <c r="C266" s="127" t="s">
        <v>2557</v>
      </c>
      <c r="D266" s="127" t="s">
        <v>2558</v>
      </c>
      <c r="E266" s="128">
        <v>81</v>
      </c>
      <c r="F266" s="129">
        <v>628328.44000000006</v>
      </c>
      <c r="G266" s="129">
        <v>6277497</v>
      </c>
      <c r="H266" s="129" t="s">
        <v>4851</v>
      </c>
      <c r="I266" s="130">
        <v>12</v>
      </c>
      <c r="J266" s="130">
        <v>12</v>
      </c>
      <c r="K266" s="130">
        <v>6</v>
      </c>
      <c r="L266" s="130">
        <v>2</v>
      </c>
      <c r="M266" s="129">
        <v>12</v>
      </c>
      <c r="N266" s="132">
        <v>12</v>
      </c>
      <c r="O266" s="132">
        <v>12</v>
      </c>
      <c r="P266" s="130">
        <v>6</v>
      </c>
      <c r="Q266" s="130">
        <v>2</v>
      </c>
      <c r="R266" s="129">
        <v>6</v>
      </c>
      <c r="S266" s="132">
        <v>12</v>
      </c>
      <c r="T266" s="132">
        <v>12</v>
      </c>
      <c r="U266" s="130">
        <v>6</v>
      </c>
      <c r="V266" s="130">
        <v>2</v>
      </c>
      <c r="W266" s="129">
        <v>6</v>
      </c>
      <c r="X266" s="130">
        <v>12</v>
      </c>
      <c r="Y266" s="130">
        <v>12</v>
      </c>
      <c r="Z266" s="130">
        <v>6</v>
      </c>
      <c r="AA266" s="130">
        <v>2</v>
      </c>
      <c r="AB266" s="129">
        <v>12</v>
      </c>
    </row>
    <row r="267" spans="1:28" s="21" customFormat="1" ht="15" x14ac:dyDescent="0.25">
      <c r="A267" s="173">
        <v>5134360</v>
      </c>
      <c r="B267" s="126" t="s">
        <v>2560</v>
      </c>
      <c r="C267" s="127" t="s">
        <v>2561</v>
      </c>
      <c r="D267" s="127" t="s">
        <v>2562</v>
      </c>
      <c r="E267" s="128">
        <v>81</v>
      </c>
      <c r="F267" s="129">
        <v>627915.1</v>
      </c>
      <c r="G267" s="129">
        <v>6270965.5</v>
      </c>
      <c r="H267" s="129" t="s">
        <v>4851</v>
      </c>
      <c r="I267" s="130">
        <v>6</v>
      </c>
      <c r="J267" s="130">
        <v>6</v>
      </c>
      <c r="K267" s="130"/>
      <c r="L267" s="130">
        <v>2</v>
      </c>
      <c r="M267" s="129"/>
      <c r="N267" s="132">
        <v>6</v>
      </c>
      <c r="O267" s="132">
        <v>6</v>
      </c>
      <c r="P267" s="130"/>
      <c r="Q267" s="130">
        <v>2</v>
      </c>
      <c r="R267" s="129"/>
      <c r="S267" s="132">
        <v>6</v>
      </c>
      <c r="T267" s="132">
        <v>6</v>
      </c>
      <c r="U267" s="130"/>
      <c r="V267" s="130">
        <v>2</v>
      </c>
      <c r="W267" s="129"/>
      <c r="X267" s="130">
        <v>6</v>
      </c>
      <c r="Y267" s="130">
        <v>6</v>
      </c>
      <c r="Z267" s="130"/>
      <c r="AA267" s="130">
        <v>2</v>
      </c>
      <c r="AB267" s="129"/>
    </row>
    <row r="268" spans="1:28" s="21" customFormat="1" ht="15" customHeight="1" x14ac:dyDescent="0.25">
      <c r="A268" s="173">
        <v>5134380</v>
      </c>
      <c r="B268" s="126" t="s">
        <v>2564</v>
      </c>
      <c r="C268" s="127" t="s">
        <v>2565</v>
      </c>
      <c r="D268" s="127" t="s">
        <v>2566</v>
      </c>
      <c r="E268" s="128">
        <v>31</v>
      </c>
      <c r="F268" s="129">
        <v>615353.87</v>
      </c>
      <c r="G268" s="129">
        <v>6265400.3700000001</v>
      </c>
      <c r="H268" s="129" t="s">
        <v>4851</v>
      </c>
      <c r="I268" s="130">
        <v>6</v>
      </c>
      <c r="J268" s="130">
        <v>6</v>
      </c>
      <c r="K268" s="130"/>
      <c r="L268" s="130">
        <v>2</v>
      </c>
      <c r="M268" s="129"/>
      <c r="N268" s="132">
        <v>6</v>
      </c>
      <c r="O268" s="132">
        <v>6</v>
      </c>
      <c r="P268" s="130"/>
      <c r="Q268" s="130">
        <v>2</v>
      </c>
      <c r="R268" s="129"/>
      <c r="S268" s="132">
        <v>6</v>
      </c>
      <c r="T268" s="132">
        <v>6</v>
      </c>
      <c r="U268" s="130"/>
      <c r="V268" s="130">
        <v>2</v>
      </c>
      <c r="W268" s="129"/>
      <c r="X268" s="130">
        <v>6</v>
      </c>
      <c r="Y268" s="130">
        <v>6</v>
      </c>
      <c r="Z268" s="130"/>
      <c r="AA268" s="130">
        <v>2</v>
      </c>
      <c r="AB268" s="129"/>
    </row>
    <row r="269" spans="1:28" s="21" customFormat="1" ht="15" x14ac:dyDescent="0.25">
      <c r="A269" s="129">
        <v>5134400</v>
      </c>
      <c r="B269" s="126" t="s">
        <v>2556</v>
      </c>
      <c r="C269" s="127" t="s">
        <v>2567</v>
      </c>
      <c r="D269" s="127" t="s">
        <v>2568</v>
      </c>
      <c r="E269" s="128">
        <v>31</v>
      </c>
      <c r="F269" s="129">
        <v>618482.50199999998</v>
      </c>
      <c r="G269" s="129">
        <v>6264469.3103999998</v>
      </c>
      <c r="H269" s="129" t="s">
        <v>4851</v>
      </c>
      <c r="I269" s="130">
        <v>12</v>
      </c>
      <c r="J269" s="130">
        <v>12</v>
      </c>
      <c r="K269" s="130"/>
      <c r="L269" s="130">
        <v>2</v>
      </c>
      <c r="M269" s="129"/>
      <c r="N269" s="132">
        <v>12</v>
      </c>
      <c r="O269" s="132">
        <v>12</v>
      </c>
      <c r="P269" s="130"/>
      <c r="Q269" s="130">
        <v>2</v>
      </c>
      <c r="R269" s="129"/>
      <c r="S269" s="132">
        <v>12</v>
      </c>
      <c r="T269" s="132">
        <v>12</v>
      </c>
      <c r="U269" s="130"/>
      <c r="V269" s="130">
        <v>2</v>
      </c>
      <c r="W269" s="129"/>
      <c r="X269" s="130">
        <v>12</v>
      </c>
      <c r="Y269" s="130">
        <v>12</v>
      </c>
      <c r="Z269" s="130"/>
      <c r="AA269" s="130">
        <v>2</v>
      </c>
      <c r="AB269" s="129"/>
    </row>
    <row r="270" spans="1:28" s="21" customFormat="1" ht="15" x14ac:dyDescent="0.25">
      <c r="A270" s="173">
        <v>5134432</v>
      </c>
      <c r="B270" s="126" t="s">
        <v>2570</v>
      </c>
      <c r="C270" s="127" t="s">
        <v>2571</v>
      </c>
      <c r="D270" s="127" t="s">
        <v>2568</v>
      </c>
      <c r="E270" s="128">
        <v>31</v>
      </c>
      <c r="F270" s="129">
        <v>615382.20000000007</v>
      </c>
      <c r="G270" s="129">
        <v>6260180</v>
      </c>
      <c r="H270" s="129" t="s">
        <v>4851</v>
      </c>
      <c r="I270" s="130">
        <v>6</v>
      </c>
      <c r="J270" s="130">
        <v>6</v>
      </c>
      <c r="K270" s="130"/>
      <c r="L270" s="130">
        <v>2</v>
      </c>
      <c r="M270" s="129"/>
      <c r="N270" s="132">
        <v>6</v>
      </c>
      <c r="O270" s="132">
        <v>6</v>
      </c>
      <c r="P270" s="130"/>
      <c r="Q270" s="130">
        <v>2</v>
      </c>
      <c r="R270" s="129"/>
      <c r="S270" s="132">
        <v>6</v>
      </c>
      <c r="T270" s="132">
        <v>6</v>
      </c>
      <c r="U270" s="130"/>
      <c r="V270" s="130">
        <v>2</v>
      </c>
      <c r="W270" s="129"/>
      <c r="X270" s="130">
        <v>6</v>
      </c>
      <c r="Y270" s="130">
        <v>6</v>
      </c>
      <c r="Z270" s="130"/>
      <c r="AA270" s="130">
        <v>2</v>
      </c>
      <c r="AB270" s="129"/>
    </row>
    <row r="271" spans="1:28" s="21" customFormat="1" ht="15" customHeight="1" x14ac:dyDescent="0.25">
      <c r="A271" s="173">
        <v>5134500</v>
      </c>
      <c r="B271" s="126" t="s">
        <v>2573</v>
      </c>
      <c r="C271" s="127" t="s">
        <v>2574</v>
      </c>
      <c r="D271" s="127" t="s">
        <v>2575</v>
      </c>
      <c r="E271" s="128">
        <v>81</v>
      </c>
      <c r="F271" s="129">
        <v>632375</v>
      </c>
      <c r="G271" s="129">
        <v>6259792</v>
      </c>
      <c r="H271" s="129" t="s">
        <v>4851</v>
      </c>
      <c r="I271" s="130">
        <v>6</v>
      </c>
      <c r="J271" s="130">
        <v>6</v>
      </c>
      <c r="K271" s="130"/>
      <c r="L271" s="130">
        <v>2</v>
      </c>
      <c r="M271" s="129"/>
      <c r="N271" s="132">
        <v>6</v>
      </c>
      <c r="O271" s="132">
        <v>6</v>
      </c>
      <c r="P271" s="130"/>
      <c r="Q271" s="130">
        <v>2</v>
      </c>
      <c r="R271" s="129"/>
      <c r="S271" s="132">
        <v>6</v>
      </c>
      <c r="T271" s="132">
        <v>6</v>
      </c>
      <c r="U271" s="130"/>
      <c r="V271" s="130">
        <v>2</v>
      </c>
      <c r="W271" s="129"/>
      <c r="X271" s="130">
        <v>6</v>
      </c>
      <c r="Y271" s="130">
        <v>6</v>
      </c>
      <c r="Z271" s="130"/>
      <c r="AA271" s="130">
        <v>2</v>
      </c>
      <c r="AB271" s="129"/>
    </row>
    <row r="272" spans="1:28" s="21" customFormat="1" ht="15" x14ac:dyDescent="0.25">
      <c r="A272" s="173">
        <v>5134540</v>
      </c>
      <c r="B272" s="126" t="s">
        <v>2564</v>
      </c>
      <c r="C272" s="127" t="s">
        <v>2577</v>
      </c>
      <c r="D272" s="127" t="s">
        <v>2568</v>
      </c>
      <c r="E272" s="128">
        <v>31</v>
      </c>
      <c r="F272" s="129">
        <v>615787</v>
      </c>
      <c r="G272" s="129">
        <v>6258951</v>
      </c>
      <c r="H272" s="129" t="s">
        <v>4851</v>
      </c>
      <c r="I272" s="130">
        <v>6</v>
      </c>
      <c r="J272" s="130">
        <v>6</v>
      </c>
      <c r="K272" s="130"/>
      <c r="L272" s="130">
        <v>2</v>
      </c>
      <c r="M272" s="129"/>
      <c r="N272" s="132">
        <v>6</v>
      </c>
      <c r="O272" s="132">
        <v>6</v>
      </c>
      <c r="P272" s="130"/>
      <c r="Q272" s="130">
        <v>2</v>
      </c>
      <c r="R272" s="129"/>
      <c r="S272" s="132">
        <v>6</v>
      </c>
      <c r="T272" s="132">
        <v>6</v>
      </c>
      <c r="U272" s="130"/>
      <c r="V272" s="130">
        <v>2</v>
      </c>
      <c r="W272" s="129"/>
      <c r="X272" s="130">
        <v>6</v>
      </c>
      <c r="Y272" s="130">
        <v>6</v>
      </c>
      <c r="Z272" s="130"/>
      <c r="AA272" s="130">
        <v>2</v>
      </c>
      <c r="AB272" s="129"/>
    </row>
    <row r="273" spans="1:28" s="21" customFormat="1" ht="15" x14ac:dyDescent="0.25">
      <c r="A273" s="129">
        <v>5134550</v>
      </c>
      <c r="B273" s="126" t="s">
        <v>2564</v>
      </c>
      <c r="C273" s="127" t="s">
        <v>2579</v>
      </c>
      <c r="D273" s="127" t="s">
        <v>2580</v>
      </c>
      <c r="E273" s="128">
        <v>11</v>
      </c>
      <c r="F273" s="129">
        <v>622526.20000000007</v>
      </c>
      <c r="G273" s="129">
        <v>6259876.0999999996</v>
      </c>
      <c r="H273" s="129" t="s">
        <v>4851</v>
      </c>
      <c r="I273" s="130">
        <v>6</v>
      </c>
      <c r="J273" s="130">
        <v>6</v>
      </c>
      <c r="K273" s="130"/>
      <c r="L273" s="130">
        <v>2</v>
      </c>
      <c r="M273" s="129"/>
      <c r="N273" s="132">
        <v>6</v>
      </c>
      <c r="O273" s="132">
        <v>6</v>
      </c>
      <c r="P273" s="130"/>
      <c r="Q273" s="130">
        <v>2</v>
      </c>
      <c r="R273" s="129"/>
      <c r="S273" s="132">
        <v>6</v>
      </c>
      <c r="T273" s="132">
        <v>6</v>
      </c>
      <c r="U273" s="130"/>
      <c r="V273" s="130">
        <v>2</v>
      </c>
      <c r="W273" s="129"/>
      <c r="X273" s="130">
        <v>6</v>
      </c>
      <c r="Y273" s="130">
        <v>6</v>
      </c>
      <c r="Z273" s="130"/>
      <c r="AA273" s="130">
        <v>2</v>
      </c>
      <c r="AB273" s="129"/>
    </row>
    <row r="274" spans="1:28" s="21" customFormat="1" ht="15" customHeight="1" x14ac:dyDescent="0.25">
      <c r="A274" s="173">
        <v>5134600</v>
      </c>
      <c r="B274" s="126" t="s">
        <v>2527</v>
      </c>
      <c r="C274" s="127" t="s">
        <v>2581</v>
      </c>
      <c r="D274" s="127" t="s">
        <v>2582</v>
      </c>
      <c r="E274" s="128">
        <v>81</v>
      </c>
      <c r="F274" s="129">
        <v>630814.95299999998</v>
      </c>
      <c r="G274" s="129">
        <v>6277516.2221999997</v>
      </c>
      <c r="H274" s="129" t="s">
        <v>4851</v>
      </c>
      <c r="I274" s="130">
        <v>6</v>
      </c>
      <c r="J274" s="130">
        <v>6</v>
      </c>
      <c r="K274" s="130"/>
      <c r="L274" s="130">
        <v>2</v>
      </c>
      <c r="M274" s="129"/>
      <c r="N274" s="132">
        <v>6</v>
      </c>
      <c r="O274" s="132">
        <v>6</v>
      </c>
      <c r="P274" s="130"/>
      <c r="Q274" s="130">
        <v>2</v>
      </c>
      <c r="R274" s="129"/>
      <c r="S274" s="132">
        <v>6</v>
      </c>
      <c r="T274" s="132">
        <v>6</v>
      </c>
      <c r="U274" s="130"/>
      <c r="V274" s="130">
        <v>2</v>
      </c>
      <c r="W274" s="129"/>
      <c r="X274" s="130">
        <v>6</v>
      </c>
      <c r="Y274" s="130">
        <v>6</v>
      </c>
      <c r="Z274" s="130"/>
      <c r="AA274" s="130">
        <v>2</v>
      </c>
      <c r="AB274" s="129"/>
    </row>
    <row r="275" spans="1:28" s="21" customFormat="1" ht="15" x14ac:dyDescent="0.25">
      <c r="A275" s="129">
        <v>5135000</v>
      </c>
      <c r="B275" s="126" t="s">
        <v>2584</v>
      </c>
      <c r="C275" s="127" t="s">
        <v>2585</v>
      </c>
      <c r="D275" s="127" t="s">
        <v>2586</v>
      </c>
      <c r="E275" s="128">
        <v>81</v>
      </c>
      <c r="F275" s="129">
        <v>640214.31480000005</v>
      </c>
      <c r="G275" s="129">
        <v>6273364.7801999999</v>
      </c>
      <c r="H275" s="129" t="s">
        <v>4851</v>
      </c>
      <c r="I275" s="130">
        <v>12</v>
      </c>
      <c r="J275" s="130">
        <v>12</v>
      </c>
      <c r="K275" s="130"/>
      <c r="L275" s="130">
        <v>2</v>
      </c>
      <c r="M275" s="129"/>
      <c r="N275" s="132">
        <v>12</v>
      </c>
      <c r="O275" s="132">
        <v>12</v>
      </c>
      <c r="P275" s="130"/>
      <c r="Q275" s="130">
        <v>2</v>
      </c>
      <c r="R275" s="129"/>
      <c r="S275" s="132">
        <v>12</v>
      </c>
      <c r="T275" s="132">
        <v>12</v>
      </c>
      <c r="U275" s="130"/>
      <c r="V275" s="130">
        <v>2</v>
      </c>
      <c r="W275" s="129"/>
      <c r="X275" s="130">
        <v>12</v>
      </c>
      <c r="Y275" s="130">
        <v>12</v>
      </c>
      <c r="Z275" s="130"/>
      <c r="AA275" s="130">
        <v>2</v>
      </c>
      <c r="AB275" s="129"/>
    </row>
    <row r="276" spans="1:28" s="21" customFormat="1" ht="15" customHeight="1" x14ac:dyDescent="0.25">
      <c r="A276" s="129">
        <v>5135100</v>
      </c>
      <c r="B276" s="126" t="s">
        <v>2584</v>
      </c>
      <c r="C276" s="127" t="s">
        <v>2587</v>
      </c>
      <c r="D276" s="127" t="s">
        <v>2588</v>
      </c>
      <c r="E276" s="128">
        <v>81</v>
      </c>
      <c r="F276" s="129">
        <v>640553.47860000003</v>
      </c>
      <c r="G276" s="129">
        <v>6271515.8021999998</v>
      </c>
      <c r="H276" s="129" t="s">
        <v>4851</v>
      </c>
      <c r="I276" s="130">
        <v>12</v>
      </c>
      <c r="J276" s="130">
        <v>12</v>
      </c>
      <c r="K276" s="130">
        <v>6</v>
      </c>
      <c r="L276" s="130">
        <v>2</v>
      </c>
      <c r="M276" s="129">
        <v>12</v>
      </c>
      <c r="N276" s="132">
        <v>12</v>
      </c>
      <c r="O276" s="132">
        <v>12</v>
      </c>
      <c r="P276" s="130">
        <v>6</v>
      </c>
      <c r="Q276" s="130">
        <v>2</v>
      </c>
      <c r="R276" s="129">
        <v>6</v>
      </c>
      <c r="S276" s="132">
        <v>12</v>
      </c>
      <c r="T276" s="132">
        <v>12</v>
      </c>
      <c r="U276" s="130">
        <v>6</v>
      </c>
      <c r="V276" s="130">
        <v>2</v>
      </c>
      <c r="W276" s="129">
        <v>6</v>
      </c>
      <c r="X276" s="130">
        <v>12</v>
      </c>
      <c r="Y276" s="130">
        <v>12</v>
      </c>
      <c r="Z276" s="130">
        <v>6</v>
      </c>
      <c r="AA276" s="130">
        <v>2</v>
      </c>
      <c r="AB276" s="129">
        <v>12</v>
      </c>
    </row>
    <row r="277" spans="1:28" s="21" customFormat="1" ht="15" x14ac:dyDescent="0.25">
      <c r="A277" s="129">
        <v>5135300</v>
      </c>
      <c r="B277" s="126" t="s">
        <v>2584</v>
      </c>
      <c r="C277" s="127" t="s">
        <v>2589</v>
      </c>
      <c r="D277" s="127" t="s">
        <v>2590</v>
      </c>
      <c r="E277" s="128">
        <v>81</v>
      </c>
      <c r="F277" s="129">
        <v>649561.78260000004</v>
      </c>
      <c r="G277" s="129">
        <v>6269003.8673999999</v>
      </c>
      <c r="H277" s="129" t="s">
        <v>4851</v>
      </c>
      <c r="I277" s="130">
        <v>12</v>
      </c>
      <c r="J277" s="130">
        <v>12</v>
      </c>
      <c r="K277" s="130"/>
      <c r="L277" s="130">
        <v>2</v>
      </c>
      <c r="M277" s="129"/>
      <c r="N277" s="132">
        <v>12</v>
      </c>
      <c r="O277" s="132">
        <v>12</v>
      </c>
      <c r="P277" s="130"/>
      <c r="Q277" s="130">
        <v>2</v>
      </c>
      <c r="R277" s="129"/>
      <c r="S277" s="132">
        <v>12</v>
      </c>
      <c r="T277" s="132">
        <v>12</v>
      </c>
      <c r="U277" s="130"/>
      <c r="V277" s="130">
        <v>2</v>
      </c>
      <c r="W277" s="129"/>
      <c r="X277" s="130">
        <v>12</v>
      </c>
      <c r="Y277" s="130">
        <v>12</v>
      </c>
      <c r="Z277" s="130"/>
      <c r="AA277" s="130">
        <v>2</v>
      </c>
      <c r="AB277" s="129"/>
    </row>
    <row r="278" spans="1:28" s="21" customFormat="1" ht="15" customHeight="1" x14ac:dyDescent="0.25">
      <c r="A278" s="173">
        <v>5135900</v>
      </c>
      <c r="B278" s="126" t="s">
        <v>2592</v>
      </c>
      <c r="C278" s="127" t="s">
        <v>2593</v>
      </c>
      <c r="D278" s="127" t="s">
        <v>2590</v>
      </c>
      <c r="E278" s="128">
        <v>81</v>
      </c>
      <c r="F278" s="129">
        <v>650842.5</v>
      </c>
      <c r="G278" s="129">
        <v>6268106.5</v>
      </c>
      <c r="H278" s="129" t="s">
        <v>4851</v>
      </c>
      <c r="I278" s="130">
        <v>6</v>
      </c>
      <c r="J278" s="130">
        <v>6</v>
      </c>
      <c r="K278" s="130"/>
      <c r="L278" s="130">
        <v>2</v>
      </c>
      <c r="M278" s="129"/>
      <c r="N278" s="132">
        <v>6</v>
      </c>
      <c r="O278" s="132">
        <v>6</v>
      </c>
      <c r="P278" s="130"/>
      <c r="Q278" s="130">
        <v>2</v>
      </c>
      <c r="R278" s="129"/>
      <c r="S278" s="132">
        <v>6</v>
      </c>
      <c r="T278" s="132">
        <v>6</v>
      </c>
      <c r="U278" s="130"/>
      <c r="V278" s="130">
        <v>2</v>
      </c>
      <c r="W278" s="129"/>
      <c r="X278" s="130">
        <v>6</v>
      </c>
      <c r="Y278" s="130">
        <v>6</v>
      </c>
      <c r="Z278" s="130"/>
      <c r="AA278" s="130">
        <v>2</v>
      </c>
      <c r="AB278" s="129"/>
    </row>
    <row r="279" spans="1:28" s="21" customFormat="1" ht="15" customHeight="1" x14ac:dyDescent="0.25">
      <c r="A279" s="173">
        <v>5136000</v>
      </c>
      <c r="B279" s="126" t="s">
        <v>2595</v>
      </c>
      <c r="C279" s="127" t="s">
        <v>2596</v>
      </c>
      <c r="D279" s="127" t="s">
        <v>2597</v>
      </c>
      <c r="E279" s="128">
        <v>81</v>
      </c>
      <c r="F279" s="129">
        <v>650057.15879999998</v>
      </c>
      <c r="G279" s="129">
        <v>6267086.7246000003</v>
      </c>
      <c r="H279" s="129" t="s">
        <v>4851</v>
      </c>
      <c r="I279" s="130">
        <v>12</v>
      </c>
      <c r="J279" s="130">
        <v>12</v>
      </c>
      <c r="K279" s="130"/>
      <c r="L279" s="130">
        <v>2</v>
      </c>
      <c r="M279" s="129"/>
      <c r="N279" s="132">
        <v>12</v>
      </c>
      <c r="O279" s="132">
        <v>12</v>
      </c>
      <c r="P279" s="130"/>
      <c r="Q279" s="130">
        <v>2</v>
      </c>
      <c r="R279" s="129"/>
      <c r="S279" s="132">
        <v>12</v>
      </c>
      <c r="T279" s="132">
        <v>12</v>
      </c>
      <c r="U279" s="130"/>
      <c r="V279" s="130">
        <v>2</v>
      </c>
      <c r="W279" s="129"/>
      <c r="X279" s="130">
        <v>12</v>
      </c>
      <c r="Y279" s="130">
        <v>12</v>
      </c>
      <c r="Z279" s="130"/>
      <c r="AA279" s="130">
        <v>2</v>
      </c>
      <c r="AB279" s="129"/>
    </row>
    <row r="280" spans="1:28" s="21" customFormat="1" ht="15" customHeight="1" x14ac:dyDescent="0.25">
      <c r="A280" s="173">
        <v>5136200</v>
      </c>
      <c r="B280" s="126" t="s">
        <v>2599</v>
      </c>
      <c r="C280" s="127" t="s">
        <v>2600</v>
      </c>
      <c r="D280" s="127" t="s">
        <v>2597</v>
      </c>
      <c r="E280" s="128">
        <v>81</v>
      </c>
      <c r="F280" s="129">
        <v>648259.5</v>
      </c>
      <c r="G280" s="129">
        <v>6262725</v>
      </c>
      <c r="H280" s="129" t="s">
        <v>4851</v>
      </c>
      <c r="I280" s="130">
        <v>6</v>
      </c>
      <c r="J280" s="130">
        <v>6</v>
      </c>
      <c r="K280" s="130"/>
      <c r="L280" s="130">
        <v>2</v>
      </c>
      <c r="M280" s="129"/>
      <c r="N280" s="132">
        <v>6</v>
      </c>
      <c r="O280" s="132">
        <v>6</v>
      </c>
      <c r="P280" s="130"/>
      <c r="Q280" s="130">
        <v>2</v>
      </c>
      <c r="R280" s="129"/>
      <c r="S280" s="132">
        <v>6</v>
      </c>
      <c r="T280" s="132">
        <v>6</v>
      </c>
      <c r="U280" s="130"/>
      <c r="V280" s="130">
        <v>2</v>
      </c>
      <c r="W280" s="129"/>
      <c r="X280" s="130">
        <v>6</v>
      </c>
      <c r="Y280" s="130">
        <v>6</v>
      </c>
      <c r="Z280" s="130"/>
      <c r="AA280" s="130">
        <v>2</v>
      </c>
      <c r="AB280" s="129"/>
    </row>
    <row r="281" spans="1:28" s="21" customFormat="1" ht="15" customHeight="1" x14ac:dyDescent="0.25">
      <c r="A281" s="173">
        <v>5137000</v>
      </c>
      <c r="B281" s="126" t="s">
        <v>2602</v>
      </c>
      <c r="C281" s="127" t="s">
        <v>2603</v>
      </c>
      <c r="D281" s="127" t="s">
        <v>2604</v>
      </c>
      <c r="E281" s="128">
        <v>81</v>
      </c>
      <c r="F281" s="129">
        <v>652159.25</v>
      </c>
      <c r="G281" s="129">
        <v>6267351.5</v>
      </c>
      <c r="H281" s="129" t="s">
        <v>4851</v>
      </c>
      <c r="I281" s="130">
        <v>12</v>
      </c>
      <c r="J281" s="130">
        <v>12</v>
      </c>
      <c r="K281" s="130">
        <v>6</v>
      </c>
      <c r="L281" s="130">
        <v>2</v>
      </c>
      <c r="M281" s="129">
        <v>12</v>
      </c>
      <c r="N281" s="132">
        <v>12</v>
      </c>
      <c r="O281" s="132">
        <v>12</v>
      </c>
      <c r="P281" s="130">
        <v>6</v>
      </c>
      <c r="Q281" s="130">
        <v>2</v>
      </c>
      <c r="R281" s="129">
        <v>6</v>
      </c>
      <c r="S281" s="132">
        <v>12</v>
      </c>
      <c r="T281" s="132">
        <v>12</v>
      </c>
      <c r="U281" s="130">
        <v>6</v>
      </c>
      <c r="V281" s="130">
        <v>2</v>
      </c>
      <c r="W281" s="129">
        <v>6</v>
      </c>
      <c r="X281" s="130">
        <v>12</v>
      </c>
      <c r="Y281" s="130">
        <v>12</v>
      </c>
      <c r="Z281" s="130">
        <v>6</v>
      </c>
      <c r="AA281" s="130">
        <v>2</v>
      </c>
      <c r="AB281" s="129">
        <v>12</v>
      </c>
    </row>
    <row r="282" spans="1:28" s="21" customFormat="1" ht="15" x14ac:dyDescent="0.25">
      <c r="A282" s="173">
        <v>5137200</v>
      </c>
      <c r="B282" s="126" t="s">
        <v>2584</v>
      </c>
      <c r="C282" s="127" t="s">
        <v>4153</v>
      </c>
      <c r="D282" s="127" t="s">
        <v>2604</v>
      </c>
      <c r="E282" s="128">
        <v>81</v>
      </c>
      <c r="F282" s="129">
        <v>650689.56000000006</v>
      </c>
      <c r="G282" s="129">
        <v>6266853.5</v>
      </c>
      <c r="H282" s="129" t="s">
        <v>4851</v>
      </c>
      <c r="I282" s="130">
        <v>6</v>
      </c>
      <c r="J282" s="130">
        <v>6</v>
      </c>
      <c r="K282" s="130"/>
      <c r="L282" s="130">
        <v>2</v>
      </c>
      <c r="M282" s="129"/>
      <c r="N282" s="132">
        <v>6</v>
      </c>
      <c r="O282" s="132">
        <v>6</v>
      </c>
      <c r="P282" s="130"/>
      <c r="Q282" s="130">
        <v>2</v>
      </c>
      <c r="R282" s="129"/>
      <c r="S282" s="132">
        <v>6</v>
      </c>
      <c r="T282" s="132">
        <v>6</v>
      </c>
      <c r="U282" s="130"/>
      <c r="V282" s="130">
        <v>2</v>
      </c>
      <c r="W282" s="129"/>
      <c r="X282" s="130">
        <v>6</v>
      </c>
      <c r="Y282" s="130">
        <v>6</v>
      </c>
      <c r="Z282" s="130"/>
      <c r="AA282" s="130">
        <v>2</v>
      </c>
      <c r="AB282" s="129"/>
    </row>
    <row r="283" spans="1:28" s="21" customFormat="1" ht="15" x14ac:dyDescent="0.25">
      <c r="A283" s="173">
        <v>5138000</v>
      </c>
      <c r="B283" s="126" t="s">
        <v>2584</v>
      </c>
      <c r="C283" s="127" t="s">
        <v>2607</v>
      </c>
      <c r="D283" s="127" t="s">
        <v>2608</v>
      </c>
      <c r="E283" s="128">
        <v>81</v>
      </c>
      <c r="F283" s="129">
        <v>656571.70000000007</v>
      </c>
      <c r="G283" s="129">
        <v>6265593.5</v>
      </c>
      <c r="H283" s="129" t="s">
        <v>4851</v>
      </c>
      <c r="I283" s="130">
        <v>12</v>
      </c>
      <c r="J283" s="130">
        <v>12</v>
      </c>
      <c r="K283" s="130">
        <v>6</v>
      </c>
      <c r="L283" s="130">
        <v>2</v>
      </c>
      <c r="M283" s="129">
        <v>12</v>
      </c>
      <c r="N283" s="132">
        <v>12</v>
      </c>
      <c r="O283" s="132">
        <v>12</v>
      </c>
      <c r="P283" s="130">
        <v>6</v>
      </c>
      <c r="Q283" s="130">
        <v>2</v>
      </c>
      <c r="R283" s="129">
        <v>6</v>
      </c>
      <c r="S283" s="132">
        <v>12</v>
      </c>
      <c r="T283" s="132">
        <v>12</v>
      </c>
      <c r="U283" s="130">
        <v>6</v>
      </c>
      <c r="V283" s="130">
        <v>2</v>
      </c>
      <c r="W283" s="129">
        <v>6</v>
      </c>
      <c r="X283" s="130">
        <v>12</v>
      </c>
      <c r="Y283" s="130">
        <v>12</v>
      </c>
      <c r="Z283" s="130">
        <v>6</v>
      </c>
      <c r="AA283" s="130">
        <v>2</v>
      </c>
      <c r="AB283" s="129">
        <v>12</v>
      </c>
    </row>
    <row r="284" spans="1:28" s="21" customFormat="1" ht="15" x14ac:dyDescent="0.25">
      <c r="A284" s="173">
        <v>5138100</v>
      </c>
      <c r="B284" s="126" t="s">
        <v>2584</v>
      </c>
      <c r="C284" s="127" t="s">
        <v>2610</v>
      </c>
      <c r="D284" s="127" t="s">
        <v>2608</v>
      </c>
      <c r="E284" s="128">
        <v>81</v>
      </c>
      <c r="F284" s="129">
        <v>660202.56000000006</v>
      </c>
      <c r="G284" s="129">
        <v>6264252.5</v>
      </c>
      <c r="H284" s="129" t="s">
        <v>4851</v>
      </c>
      <c r="I284" s="130">
        <v>6</v>
      </c>
      <c r="J284" s="130">
        <v>6</v>
      </c>
      <c r="K284" s="130"/>
      <c r="L284" s="130">
        <v>2</v>
      </c>
      <c r="M284" s="129"/>
      <c r="N284" s="132">
        <v>6</v>
      </c>
      <c r="O284" s="132">
        <v>6</v>
      </c>
      <c r="P284" s="130"/>
      <c r="Q284" s="130">
        <v>2</v>
      </c>
      <c r="R284" s="129"/>
      <c r="S284" s="132">
        <v>6</v>
      </c>
      <c r="T284" s="132">
        <v>6</v>
      </c>
      <c r="U284" s="130"/>
      <c r="V284" s="130">
        <v>2</v>
      </c>
      <c r="W284" s="129"/>
      <c r="X284" s="130">
        <v>6</v>
      </c>
      <c r="Y284" s="130">
        <v>6</v>
      </c>
      <c r="Z284" s="130"/>
      <c r="AA284" s="130">
        <v>2</v>
      </c>
      <c r="AB284" s="129"/>
    </row>
    <row r="285" spans="1:28" s="21" customFormat="1" ht="15" customHeight="1" x14ac:dyDescent="0.25">
      <c r="A285" s="129">
        <v>5138200</v>
      </c>
      <c r="B285" s="126" t="s">
        <v>2612</v>
      </c>
      <c r="C285" s="136" t="s">
        <v>2613</v>
      </c>
      <c r="D285" s="137" t="s">
        <v>2614</v>
      </c>
      <c r="E285" s="128">
        <v>81</v>
      </c>
      <c r="F285" s="129">
        <v>662397.56000000006</v>
      </c>
      <c r="G285" s="129">
        <v>6263884.5</v>
      </c>
      <c r="H285" s="129" t="s">
        <v>4851</v>
      </c>
      <c r="I285" s="130">
        <v>6</v>
      </c>
      <c r="J285" s="130">
        <v>6</v>
      </c>
      <c r="K285" s="130"/>
      <c r="L285" s="130">
        <v>2</v>
      </c>
      <c r="M285" s="129"/>
      <c r="N285" s="132">
        <v>6</v>
      </c>
      <c r="O285" s="132">
        <v>6</v>
      </c>
      <c r="P285" s="130"/>
      <c r="Q285" s="130">
        <v>2</v>
      </c>
      <c r="R285" s="129"/>
      <c r="S285" s="132">
        <v>6</v>
      </c>
      <c r="T285" s="132">
        <v>6</v>
      </c>
      <c r="U285" s="130"/>
      <c r="V285" s="130">
        <v>2</v>
      </c>
      <c r="W285" s="129"/>
      <c r="X285" s="130">
        <v>6</v>
      </c>
      <c r="Y285" s="130">
        <v>6</v>
      </c>
      <c r="Z285" s="130"/>
      <c r="AA285" s="130">
        <v>2</v>
      </c>
      <c r="AB285" s="129"/>
    </row>
    <row r="286" spans="1:28" s="21" customFormat="1" ht="15" customHeight="1" x14ac:dyDescent="0.25">
      <c r="A286" s="174">
        <v>5138900</v>
      </c>
      <c r="B286" s="126" t="s">
        <v>2584</v>
      </c>
      <c r="C286" s="127" t="s">
        <v>2615</v>
      </c>
      <c r="D286" s="127" t="s">
        <v>2616</v>
      </c>
      <c r="E286" s="128">
        <v>81</v>
      </c>
      <c r="F286" s="129">
        <v>672089.56</v>
      </c>
      <c r="G286" s="129">
        <v>6263134.5</v>
      </c>
      <c r="H286" s="129" t="s">
        <v>4851</v>
      </c>
      <c r="I286" s="130">
        <v>12</v>
      </c>
      <c r="J286" s="130">
        <v>12</v>
      </c>
      <c r="K286" s="130">
        <v>6</v>
      </c>
      <c r="L286" s="130">
        <v>2</v>
      </c>
      <c r="M286" s="129">
        <v>12</v>
      </c>
      <c r="N286" s="132">
        <v>12</v>
      </c>
      <c r="O286" s="132">
        <v>12</v>
      </c>
      <c r="P286" s="130">
        <v>6</v>
      </c>
      <c r="Q286" s="130">
        <v>2</v>
      </c>
      <c r="R286" s="129">
        <v>6</v>
      </c>
      <c r="S286" s="132">
        <v>12</v>
      </c>
      <c r="T286" s="132">
        <v>12</v>
      </c>
      <c r="U286" s="130">
        <v>6</v>
      </c>
      <c r="V286" s="130">
        <v>2</v>
      </c>
      <c r="W286" s="129">
        <v>6</v>
      </c>
      <c r="X286" s="130">
        <v>12</v>
      </c>
      <c r="Y286" s="130">
        <v>12</v>
      </c>
      <c r="Z286" s="130">
        <v>6</v>
      </c>
      <c r="AA286" s="130">
        <v>2</v>
      </c>
      <c r="AB286" s="129">
        <v>12</v>
      </c>
    </row>
    <row r="287" spans="1:28" s="21" customFormat="1" ht="15" x14ac:dyDescent="0.25">
      <c r="A287" s="129">
        <v>5139000</v>
      </c>
      <c r="B287" s="126" t="s">
        <v>2527</v>
      </c>
      <c r="C287" s="127" t="s">
        <v>2617</v>
      </c>
      <c r="D287" s="127" t="s">
        <v>2586</v>
      </c>
      <c r="E287" s="128">
        <v>81</v>
      </c>
      <c r="F287" s="129">
        <v>636873.06599999999</v>
      </c>
      <c r="G287" s="129">
        <v>6276374.5889999997</v>
      </c>
      <c r="H287" s="129" t="s">
        <v>4851</v>
      </c>
      <c r="I287" s="130">
        <v>12</v>
      </c>
      <c r="J287" s="130">
        <v>12</v>
      </c>
      <c r="K287" s="130"/>
      <c r="L287" s="130">
        <v>2</v>
      </c>
      <c r="M287" s="129"/>
      <c r="N287" s="132">
        <v>12</v>
      </c>
      <c r="O287" s="132">
        <v>12</v>
      </c>
      <c r="P287" s="130"/>
      <c r="Q287" s="130">
        <v>2</v>
      </c>
      <c r="R287" s="129"/>
      <c r="S287" s="132">
        <v>12</v>
      </c>
      <c r="T287" s="132">
        <v>12</v>
      </c>
      <c r="U287" s="130"/>
      <c r="V287" s="130">
        <v>2</v>
      </c>
      <c r="W287" s="129"/>
      <c r="X287" s="130">
        <v>12</v>
      </c>
      <c r="Y287" s="130">
        <v>12</v>
      </c>
      <c r="Z287" s="130"/>
      <c r="AA287" s="130">
        <v>2</v>
      </c>
      <c r="AB287" s="129"/>
    </row>
    <row r="288" spans="1:28" s="21" customFormat="1" ht="15" x14ac:dyDescent="0.25">
      <c r="A288" s="129">
        <v>5139215</v>
      </c>
      <c r="B288" s="126" t="s">
        <v>2619</v>
      </c>
      <c r="C288" s="136" t="s">
        <v>2620</v>
      </c>
      <c r="D288" s="137" t="s">
        <v>2586</v>
      </c>
      <c r="E288" s="128">
        <v>81</v>
      </c>
      <c r="F288" s="129">
        <v>641152</v>
      </c>
      <c r="G288" s="129">
        <v>6280753.5</v>
      </c>
      <c r="H288" s="129" t="s">
        <v>4851</v>
      </c>
      <c r="I288" s="130">
        <v>12</v>
      </c>
      <c r="J288" s="130">
        <v>12</v>
      </c>
      <c r="K288" s="130"/>
      <c r="L288" s="130">
        <v>2</v>
      </c>
      <c r="M288" s="129"/>
      <c r="N288" s="132">
        <v>12</v>
      </c>
      <c r="O288" s="132">
        <v>12</v>
      </c>
      <c r="P288" s="130"/>
      <c r="Q288" s="130">
        <v>2</v>
      </c>
      <c r="R288" s="129"/>
      <c r="S288" s="132">
        <v>12</v>
      </c>
      <c r="T288" s="132">
        <v>12</v>
      </c>
      <c r="U288" s="130"/>
      <c r="V288" s="130">
        <v>2</v>
      </c>
      <c r="W288" s="129"/>
      <c r="X288" s="130">
        <v>12</v>
      </c>
      <c r="Y288" s="130">
        <v>12</v>
      </c>
      <c r="Z288" s="130"/>
      <c r="AA288" s="130">
        <v>2</v>
      </c>
      <c r="AB288" s="129"/>
    </row>
    <row r="289" spans="1:28" s="21" customFormat="1" ht="15" x14ac:dyDescent="0.25">
      <c r="A289" s="174">
        <v>5139220</v>
      </c>
      <c r="B289" s="126" t="s">
        <v>2527</v>
      </c>
      <c r="C289" s="127" t="s">
        <v>4155</v>
      </c>
      <c r="D289" s="127" t="s">
        <v>4156</v>
      </c>
      <c r="E289" s="128">
        <v>81</v>
      </c>
      <c r="F289" s="129">
        <v>641400.30000000005</v>
      </c>
      <c r="G289" s="129">
        <v>6281661.7999999998</v>
      </c>
      <c r="H289" s="129" t="s">
        <v>4851</v>
      </c>
      <c r="I289" s="130">
        <v>12</v>
      </c>
      <c r="J289" s="130">
        <v>12</v>
      </c>
      <c r="K289" s="130"/>
      <c r="L289" s="130">
        <v>2</v>
      </c>
      <c r="M289" s="129"/>
      <c r="N289" s="132">
        <v>12</v>
      </c>
      <c r="O289" s="132">
        <v>12</v>
      </c>
      <c r="P289" s="130"/>
      <c r="Q289" s="130">
        <v>2</v>
      </c>
      <c r="R289" s="129"/>
      <c r="S289" s="132">
        <v>12</v>
      </c>
      <c r="T289" s="132">
        <v>12</v>
      </c>
      <c r="U289" s="130"/>
      <c r="V289" s="130">
        <v>2</v>
      </c>
      <c r="W289" s="129"/>
      <c r="X289" s="130">
        <v>12</v>
      </c>
      <c r="Y289" s="130">
        <v>12</v>
      </c>
      <c r="Z289" s="130"/>
      <c r="AA289" s="130">
        <v>2</v>
      </c>
      <c r="AB289" s="129"/>
    </row>
    <row r="290" spans="1:28" s="21" customFormat="1" ht="15" x14ac:dyDescent="0.25">
      <c r="A290" s="129">
        <v>5139230</v>
      </c>
      <c r="B290" s="126" t="s">
        <v>2622</v>
      </c>
      <c r="C290" s="127" t="s">
        <v>2623</v>
      </c>
      <c r="D290" s="127" t="s">
        <v>2624</v>
      </c>
      <c r="E290" s="128">
        <v>81</v>
      </c>
      <c r="F290" s="129">
        <v>645087.51060000004</v>
      </c>
      <c r="G290" s="129">
        <v>6282810.9053999996</v>
      </c>
      <c r="H290" s="129" t="s">
        <v>4851</v>
      </c>
      <c r="I290" s="130">
        <v>6</v>
      </c>
      <c r="J290" s="130">
        <v>6</v>
      </c>
      <c r="K290" s="130"/>
      <c r="L290" s="130">
        <v>2</v>
      </c>
      <c r="M290" s="129"/>
      <c r="N290" s="132">
        <v>6</v>
      </c>
      <c r="O290" s="132">
        <v>6</v>
      </c>
      <c r="P290" s="130"/>
      <c r="Q290" s="130">
        <v>2</v>
      </c>
      <c r="R290" s="129"/>
      <c r="S290" s="132">
        <v>6</v>
      </c>
      <c r="T290" s="132">
        <v>6</v>
      </c>
      <c r="U290" s="130"/>
      <c r="V290" s="130">
        <v>2</v>
      </c>
      <c r="W290" s="129"/>
      <c r="X290" s="130">
        <v>6</v>
      </c>
      <c r="Y290" s="130">
        <v>6</v>
      </c>
      <c r="Z290" s="130"/>
      <c r="AA290" s="130">
        <v>2</v>
      </c>
      <c r="AB290" s="129"/>
    </row>
    <row r="291" spans="1:28" s="21" customFormat="1" ht="15" customHeight="1" x14ac:dyDescent="0.25">
      <c r="A291" s="173">
        <v>5139310</v>
      </c>
      <c r="B291" s="126" t="s">
        <v>2626</v>
      </c>
      <c r="C291" s="127" t="s">
        <v>2627</v>
      </c>
      <c r="D291" s="127" t="s">
        <v>2628</v>
      </c>
      <c r="E291" s="128">
        <v>81</v>
      </c>
      <c r="F291" s="129">
        <v>652983</v>
      </c>
      <c r="G291" s="129">
        <v>6287086</v>
      </c>
      <c r="H291" s="129" t="s">
        <v>4851</v>
      </c>
      <c r="I291" s="130">
        <v>12</v>
      </c>
      <c r="J291" s="130">
        <v>12</v>
      </c>
      <c r="K291" s="130">
        <v>6</v>
      </c>
      <c r="L291" s="130">
        <v>2</v>
      </c>
      <c r="M291" s="129">
        <v>12</v>
      </c>
      <c r="N291" s="132">
        <v>12</v>
      </c>
      <c r="O291" s="132">
        <v>12</v>
      </c>
      <c r="P291" s="130">
        <v>6</v>
      </c>
      <c r="Q291" s="130">
        <v>2</v>
      </c>
      <c r="R291" s="129">
        <v>6</v>
      </c>
      <c r="S291" s="132">
        <v>12</v>
      </c>
      <c r="T291" s="132">
        <v>12</v>
      </c>
      <c r="U291" s="130">
        <v>6</v>
      </c>
      <c r="V291" s="130">
        <v>2</v>
      </c>
      <c r="W291" s="129">
        <v>6</v>
      </c>
      <c r="X291" s="130">
        <v>12</v>
      </c>
      <c r="Y291" s="130">
        <v>12</v>
      </c>
      <c r="Z291" s="130">
        <v>6</v>
      </c>
      <c r="AA291" s="130">
        <v>2</v>
      </c>
      <c r="AB291" s="129">
        <v>12</v>
      </c>
    </row>
    <row r="292" spans="1:28" s="21" customFormat="1" ht="15" x14ac:dyDescent="0.25">
      <c r="A292" s="173">
        <v>5139330</v>
      </c>
      <c r="B292" s="126" t="s">
        <v>2626</v>
      </c>
      <c r="C292" s="127" t="s">
        <v>2630</v>
      </c>
      <c r="D292" s="127" t="s">
        <v>2631</v>
      </c>
      <c r="E292" s="128">
        <v>81</v>
      </c>
      <c r="F292" s="129">
        <v>662494.5</v>
      </c>
      <c r="G292" s="129">
        <v>6292711</v>
      </c>
      <c r="H292" s="129" t="s">
        <v>4851</v>
      </c>
      <c r="I292" s="130">
        <v>12</v>
      </c>
      <c r="J292" s="130">
        <v>12</v>
      </c>
      <c r="K292" s="130">
        <v>6</v>
      </c>
      <c r="L292" s="130">
        <v>2</v>
      </c>
      <c r="M292" s="129">
        <v>12</v>
      </c>
      <c r="N292" s="132">
        <v>12</v>
      </c>
      <c r="O292" s="132">
        <v>12</v>
      </c>
      <c r="P292" s="130">
        <v>6</v>
      </c>
      <c r="Q292" s="130">
        <v>2</v>
      </c>
      <c r="R292" s="129">
        <v>6</v>
      </c>
      <c r="S292" s="132">
        <v>12</v>
      </c>
      <c r="T292" s="132">
        <v>12</v>
      </c>
      <c r="U292" s="130">
        <v>6</v>
      </c>
      <c r="V292" s="130">
        <v>2</v>
      </c>
      <c r="W292" s="129">
        <v>6</v>
      </c>
      <c r="X292" s="130">
        <v>12</v>
      </c>
      <c r="Y292" s="130">
        <v>12</v>
      </c>
      <c r="Z292" s="130">
        <v>6</v>
      </c>
      <c r="AA292" s="130">
        <v>2</v>
      </c>
      <c r="AB292" s="129">
        <v>12</v>
      </c>
    </row>
    <row r="293" spans="1:28" s="21" customFormat="1" ht="15" x14ac:dyDescent="0.25">
      <c r="A293" s="129">
        <v>5139345</v>
      </c>
      <c r="B293" s="126" t="s">
        <v>2626</v>
      </c>
      <c r="C293" s="136" t="s">
        <v>2632</v>
      </c>
      <c r="D293" s="137" t="s">
        <v>2633</v>
      </c>
      <c r="E293" s="128">
        <v>81</v>
      </c>
      <c r="F293" s="129">
        <v>667862.9</v>
      </c>
      <c r="G293" s="129">
        <v>6291046</v>
      </c>
      <c r="H293" s="129" t="s">
        <v>4851</v>
      </c>
      <c r="I293" s="130">
        <v>6</v>
      </c>
      <c r="J293" s="130">
        <v>6</v>
      </c>
      <c r="K293" s="130"/>
      <c r="L293" s="130">
        <v>2</v>
      </c>
      <c r="M293" s="129">
        <v>6</v>
      </c>
      <c r="N293" s="132">
        <v>6</v>
      </c>
      <c r="O293" s="132">
        <v>6</v>
      </c>
      <c r="P293" s="130"/>
      <c r="Q293" s="130">
        <v>2</v>
      </c>
      <c r="R293" s="129">
        <v>6</v>
      </c>
      <c r="S293" s="132">
        <v>6</v>
      </c>
      <c r="T293" s="132">
        <v>6</v>
      </c>
      <c r="U293" s="130"/>
      <c r="V293" s="130">
        <v>2</v>
      </c>
      <c r="W293" s="129">
        <v>6</v>
      </c>
      <c r="X293" s="130">
        <v>6</v>
      </c>
      <c r="Y293" s="130">
        <v>6</v>
      </c>
      <c r="Z293" s="130"/>
      <c r="AA293" s="130">
        <v>2</v>
      </c>
      <c r="AB293" s="129">
        <v>6</v>
      </c>
    </row>
    <row r="294" spans="1:28" s="21" customFormat="1" ht="15" customHeight="1" x14ac:dyDescent="0.25">
      <c r="A294" s="173">
        <v>5139350</v>
      </c>
      <c r="B294" s="126" t="s">
        <v>2626</v>
      </c>
      <c r="C294" s="127" t="s">
        <v>2634</v>
      </c>
      <c r="D294" s="127" t="s">
        <v>2635</v>
      </c>
      <c r="E294" s="128">
        <v>81</v>
      </c>
      <c r="F294" s="129">
        <v>672003.42720000003</v>
      </c>
      <c r="G294" s="129">
        <v>6290902.0716000004</v>
      </c>
      <c r="H294" s="129" t="s">
        <v>4851</v>
      </c>
      <c r="I294" s="130">
        <v>12</v>
      </c>
      <c r="J294" s="130">
        <v>12</v>
      </c>
      <c r="K294" s="130"/>
      <c r="L294" s="130">
        <v>2</v>
      </c>
      <c r="M294" s="129"/>
      <c r="N294" s="132">
        <v>12</v>
      </c>
      <c r="O294" s="132">
        <v>12</v>
      </c>
      <c r="P294" s="130"/>
      <c r="Q294" s="130">
        <v>2</v>
      </c>
      <c r="R294" s="129"/>
      <c r="S294" s="132">
        <v>12</v>
      </c>
      <c r="T294" s="132">
        <v>12</v>
      </c>
      <c r="U294" s="130"/>
      <c r="V294" s="130">
        <v>2</v>
      </c>
      <c r="W294" s="129"/>
      <c r="X294" s="130">
        <v>12</v>
      </c>
      <c r="Y294" s="130">
        <v>12</v>
      </c>
      <c r="Z294" s="130"/>
      <c r="AA294" s="130">
        <v>2</v>
      </c>
      <c r="AB294" s="129"/>
    </row>
    <row r="295" spans="1:28" s="21" customFormat="1" ht="15" x14ac:dyDescent="0.25">
      <c r="A295" s="173">
        <v>5139390</v>
      </c>
      <c r="B295" s="126" t="s">
        <v>2637</v>
      </c>
      <c r="C295" s="127" t="s">
        <v>2638</v>
      </c>
      <c r="D295" s="127" t="s">
        <v>2628</v>
      </c>
      <c r="E295" s="128">
        <v>81</v>
      </c>
      <c r="F295" s="129">
        <v>656260</v>
      </c>
      <c r="G295" s="129">
        <v>6289466</v>
      </c>
      <c r="H295" s="129" t="s">
        <v>4851</v>
      </c>
      <c r="I295" s="130">
        <v>12</v>
      </c>
      <c r="J295" s="130">
        <v>12</v>
      </c>
      <c r="K295" s="130">
        <v>6</v>
      </c>
      <c r="L295" s="130">
        <v>2</v>
      </c>
      <c r="M295" s="129">
        <v>12</v>
      </c>
      <c r="N295" s="132">
        <v>12</v>
      </c>
      <c r="O295" s="132">
        <v>12</v>
      </c>
      <c r="P295" s="130">
        <v>6</v>
      </c>
      <c r="Q295" s="130">
        <v>2</v>
      </c>
      <c r="R295" s="129">
        <v>6</v>
      </c>
      <c r="S295" s="132">
        <v>12</v>
      </c>
      <c r="T295" s="132">
        <v>12</v>
      </c>
      <c r="U295" s="130">
        <v>6</v>
      </c>
      <c r="V295" s="130">
        <v>2</v>
      </c>
      <c r="W295" s="129">
        <v>6</v>
      </c>
      <c r="X295" s="130">
        <v>12</v>
      </c>
      <c r="Y295" s="130">
        <v>12</v>
      </c>
      <c r="Z295" s="130">
        <v>6</v>
      </c>
      <c r="AA295" s="130">
        <v>2</v>
      </c>
      <c r="AB295" s="129">
        <v>12</v>
      </c>
    </row>
    <row r="296" spans="1:28" s="21" customFormat="1" ht="15" x14ac:dyDescent="0.25">
      <c r="A296" s="129">
        <v>5140000</v>
      </c>
      <c r="B296" s="126" t="s">
        <v>2527</v>
      </c>
      <c r="C296" s="127" t="s">
        <v>4158</v>
      </c>
      <c r="D296" s="127" t="s">
        <v>4159</v>
      </c>
      <c r="E296" s="128">
        <v>81</v>
      </c>
      <c r="F296" s="129">
        <v>658047.20000000007</v>
      </c>
      <c r="G296" s="129">
        <v>6282374.5</v>
      </c>
      <c r="H296" s="129" t="s">
        <v>4851</v>
      </c>
      <c r="I296" s="130">
        <v>12</v>
      </c>
      <c r="J296" s="130">
        <v>12</v>
      </c>
      <c r="K296" s="130">
        <v>6</v>
      </c>
      <c r="L296" s="130">
        <v>2</v>
      </c>
      <c r="M296" s="129">
        <v>12</v>
      </c>
      <c r="N296" s="132">
        <v>12</v>
      </c>
      <c r="O296" s="132">
        <v>12</v>
      </c>
      <c r="P296" s="130">
        <v>6</v>
      </c>
      <c r="Q296" s="130">
        <v>2</v>
      </c>
      <c r="R296" s="129">
        <v>6</v>
      </c>
      <c r="S296" s="132">
        <v>12</v>
      </c>
      <c r="T296" s="132">
        <v>12</v>
      </c>
      <c r="U296" s="130">
        <v>6</v>
      </c>
      <c r="V296" s="130">
        <v>2</v>
      </c>
      <c r="W296" s="129">
        <v>6</v>
      </c>
      <c r="X296" s="130">
        <v>12</v>
      </c>
      <c r="Y296" s="130">
        <v>12</v>
      </c>
      <c r="Z296" s="130">
        <v>6</v>
      </c>
      <c r="AA296" s="130">
        <v>2</v>
      </c>
      <c r="AB296" s="129">
        <v>12</v>
      </c>
    </row>
    <row r="297" spans="1:28" s="21" customFormat="1" ht="15" customHeight="1" x14ac:dyDescent="0.25">
      <c r="A297" s="173">
        <v>5140050</v>
      </c>
      <c r="B297" s="126" t="s">
        <v>2640</v>
      </c>
      <c r="C297" s="127" t="s">
        <v>2641</v>
      </c>
      <c r="D297" s="127" t="s">
        <v>2642</v>
      </c>
      <c r="E297" s="128">
        <v>81</v>
      </c>
      <c r="F297" s="129">
        <v>668092.25</v>
      </c>
      <c r="G297" s="129">
        <v>6282446</v>
      </c>
      <c r="H297" s="129" t="s">
        <v>4851</v>
      </c>
      <c r="I297" s="130">
        <v>6</v>
      </c>
      <c r="J297" s="130">
        <v>6</v>
      </c>
      <c r="K297" s="130"/>
      <c r="L297" s="130">
        <v>2</v>
      </c>
      <c r="M297" s="129"/>
      <c r="N297" s="132">
        <v>6</v>
      </c>
      <c r="O297" s="132">
        <v>6</v>
      </c>
      <c r="P297" s="130"/>
      <c r="Q297" s="130">
        <v>2</v>
      </c>
      <c r="R297" s="129"/>
      <c r="S297" s="132">
        <v>6</v>
      </c>
      <c r="T297" s="132">
        <v>6</v>
      </c>
      <c r="U297" s="130"/>
      <c r="V297" s="130">
        <v>2</v>
      </c>
      <c r="W297" s="129"/>
      <c r="X297" s="130">
        <v>6</v>
      </c>
      <c r="Y297" s="130">
        <v>6</v>
      </c>
      <c r="Z297" s="130"/>
      <c r="AA297" s="130">
        <v>2</v>
      </c>
      <c r="AB297" s="129"/>
    </row>
    <row r="298" spans="1:28" s="21" customFormat="1" ht="15" customHeight="1" x14ac:dyDescent="0.25">
      <c r="A298" s="173">
        <v>5140065</v>
      </c>
      <c r="B298" s="126" t="s">
        <v>2644</v>
      </c>
      <c r="C298" s="127" t="s">
        <v>2645</v>
      </c>
      <c r="D298" s="127" t="s">
        <v>2646</v>
      </c>
      <c r="E298" s="128">
        <v>34</v>
      </c>
      <c r="F298" s="129">
        <v>675948.6</v>
      </c>
      <c r="G298" s="129">
        <v>6279113.7999999998</v>
      </c>
      <c r="H298" s="129" t="s">
        <v>4851</v>
      </c>
      <c r="I298" s="130">
        <v>6</v>
      </c>
      <c r="J298" s="130">
        <v>6</v>
      </c>
      <c r="K298" s="130"/>
      <c r="L298" s="130">
        <v>2</v>
      </c>
      <c r="M298" s="129"/>
      <c r="N298" s="132">
        <v>6</v>
      </c>
      <c r="O298" s="132">
        <v>6</v>
      </c>
      <c r="P298" s="130"/>
      <c r="Q298" s="130">
        <v>2</v>
      </c>
      <c r="R298" s="129"/>
      <c r="S298" s="132">
        <v>6</v>
      </c>
      <c r="T298" s="132">
        <v>6</v>
      </c>
      <c r="U298" s="130"/>
      <c r="V298" s="130">
        <v>2</v>
      </c>
      <c r="W298" s="129"/>
      <c r="X298" s="130">
        <v>6</v>
      </c>
      <c r="Y298" s="130">
        <v>6</v>
      </c>
      <c r="Z298" s="130"/>
      <c r="AA298" s="130">
        <v>2</v>
      </c>
      <c r="AB298" s="129"/>
    </row>
    <row r="299" spans="1:28" s="21" customFormat="1" ht="15" customHeight="1" x14ac:dyDescent="0.25">
      <c r="A299" s="173">
        <v>5140070</v>
      </c>
      <c r="B299" s="126" t="s">
        <v>2649</v>
      </c>
      <c r="C299" s="127" t="s">
        <v>2650</v>
      </c>
      <c r="D299" s="127" t="s">
        <v>2646</v>
      </c>
      <c r="E299" s="128">
        <v>34</v>
      </c>
      <c r="F299" s="129">
        <v>676561.5</v>
      </c>
      <c r="G299" s="129">
        <v>6280307.0300000003</v>
      </c>
      <c r="H299" s="129" t="s">
        <v>4851</v>
      </c>
      <c r="I299" s="130">
        <v>6</v>
      </c>
      <c r="J299" s="130">
        <v>6</v>
      </c>
      <c r="K299" s="130"/>
      <c r="L299" s="130">
        <v>2</v>
      </c>
      <c r="M299" s="129"/>
      <c r="N299" s="132">
        <v>6</v>
      </c>
      <c r="O299" s="132">
        <v>6</v>
      </c>
      <c r="P299" s="130"/>
      <c r="Q299" s="130">
        <v>2</v>
      </c>
      <c r="R299" s="129"/>
      <c r="S299" s="132">
        <v>6</v>
      </c>
      <c r="T299" s="132">
        <v>6</v>
      </c>
      <c r="U299" s="130"/>
      <c r="V299" s="130">
        <v>2</v>
      </c>
      <c r="W299" s="129"/>
      <c r="X299" s="130">
        <v>6</v>
      </c>
      <c r="Y299" s="130">
        <v>6</v>
      </c>
      <c r="Z299" s="130"/>
      <c r="AA299" s="130">
        <v>2</v>
      </c>
      <c r="AB299" s="129"/>
    </row>
    <row r="300" spans="1:28" s="21" customFormat="1" ht="15" x14ac:dyDescent="0.25">
      <c r="A300" s="129">
        <v>5140100</v>
      </c>
      <c r="B300" s="126" t="s">
        <v>2652</v>
      </c>
      <c r="C300" s="136" t="s">
        <v>2653</v>
      </c>
      <c r="D300" s="137" t="s">
        <v>2654</v>
      </c>
      <c r="E300" s="128">
        <v>81</v>
      </c>
      <c r="F300" s="129">
        <v>682392.6</v>
      </c>
      <c r="G300" s="129">
        <v>6289246.5</v>
      </c>
      <c r="H300" s="129" t="s">
        <v>4851</v>
      </c>
      <c r="I300" s="130">
        <v>6</v>
      </c>
      <c r="J300" s="130">
        <v>6</v>
      </c>
      <c r="K300" s="130"/>
      <c r="L300" s="130">
        <v>2</v>
      </c>
      <c r="M300" s="129"/>
      <c r="N300" s="132">
        <v>6</v>
      </c>
      <c r="O300" s="132">
        <v>6</v>
      </c>
      <c r="P300" s="130"/>
      <c r="Q300" s="130">
        <v>2</v>
      </c>
      <c r="R300" s="129"/>
      <c r="S300" s="132">
        <v>6</v>
      </c>
      <c r="T300" s="132">
        <v>6</v>
      </c>
      <c r="U300" s="130"/>
      <c r="V300" s="130">
        <v>2</v>
      </c>
      <c r="W300" s="129"/>
      <c r="X300" s="130">
        <v>6</v>
      </c>
      <c r="Y300" s="130">
        <v>6</v>
      </c>
      <c r="Z300" s="130"/>
      <c r="AA300" s="130">
        <v>2</v>
      </c>
      <c r="AB300" s="129"/>
    </row>
    <row r="301" spans="1:28" s="21" customFormat="1" ht="15" customHeight="1" x14ac:dyDescent="0.25">
      <c r="A301" s="173">
        <v>5140150</v>
      </c>
      <c r="B301" s="126" t="s">
        <v>2527</v>
      </c>
      <c r="C301" s="127" t="s">
        <v>2656</v>
      </c>
      <c r="D301" s="127" t="s">
        <v>2646</v>
      </c>
      <c r="E301" s="128">
        <v>34</v>
      </c>
      <c r="F301" s="129">
        <v>675638.66760000004</v>
      </c>
      <c r="G301" s="129">
        <v>6278672.2709999997</v>
      </c>
      <c r="H301" s="129" t="s">
        <v>4851</v>
      </c>
      <c r="I301" s="130">
        <v>12</v>
      </c>
      <c r="J301" s="130">
        <v>12</v>
      </c>
      <c r="K301" s="130">
        <v>6</v>
      </c>
      <c r="L301" s="130">
        <v>2</v>
      </c>
      <c r="M301" s="129">
        <v>12</v>
      </c>
      <c r="N301" s="132">
        <v>12</v>
      </c>
      <c r="O301" s="132">
        <v>12</v>
      </c>
      <c r="P301" s="130">
        <v>6</v>
      </c>
      <c r="Q301" s="130">
        <v>2</v>
      </c>
      <c r="R301" s="129">
        <v>6</v>
      </c>
      <c r="S301" s="132">
        <v>12</v>
      </c>
      <c r="T301" s="132">
        <v>12</v>
      </c>
      <c r="U301" s="130">
        <v>6</v>
      </c>
      <c r="V301" s="130">
        <v>2</v>
      </c>
      <c r="W301" s="129">
        <v>6</v>
      </c>
      <c r="X301" s="130">
        <v>12</v>
      </c>
      <c r="Y301" s="130">
        <v>12</v>
      </c>
      <c r="Z301" s="130">
        <v>6</v>
      </c>
      <c r="AA301" s="130">
        <v>2</v>
      </c>
      <c r="AB301" s="129">
        <v>12</v>
      </c>
    </row>
    <row r="302" spans="1:28" s="21" customFormat="1" ht="15" x14ac:dyDescent="0.25">
      <c r="A302" s="129">
        <v>5140200</v>
      </c>
      <c r="B302" s="126" t="s">
        <v>2658</v>
      </c>
      <c r="C302" s="127" t="s">
        <v>2659</v>
      </c>
      <c r="D302" s="127" t="s">
        <v>2635</v>
      </c>
      <c r="E302" s="128">
        <v>81</v>
      </c>
      <c r="F302" s="129">
        <v>681023.3</v>
      </c>
      <c r="G302" s="129">
        <v>6289283</v>
      </c>
      <c r="H302" s="129" t="s">
        <v>4851</v>
      </c>
      <c r="I302" s="130">
        <v>12</v>
      </c>
      <c r="J302" s="130">
        <v>12</v>
      </c>
      <c r="K302" s="130">
        <v>6</v>
      </c>
      <c r="L302" s="130">
        <v>2</v>
      </c>
      <c r="M302" s="129">
        <v>12</v>
      </c>
      <c r="N302" s="132">
        <v>12</v>
      </c>
      <c r="O302" s="132">
        <v>12</v>
      </c>
      <c r="P302" s="130">
        <v>6</v>
      </c>
      <c r="Q302" s="130">
        <v>2</v>
      </c>
      <c r="R302" s="129">
        <v>6</v>
      </c>
      <c r="S302" s="132">
        <v>12</v>
      </c>
      <c r="T302" s="132">
        <v>12</v>
      </c>
      <c r="U302" s="130">
        <v>6</v>
      </c>
      <c r="V302" s="130">
        <v>2</v>
      </c>
      <c r="W302" s="129">
        <v>6</v>
      </c>
      <c r="X302" s="130">
        <v>12</v>
      </c>
      <c r="Y302" s="130">
        <v>12</v>
      </c>
      <c r="Z302" s="130">
        <v>6</v>
      </c>
      <c r="AA302" s="130">
        <v>2</v>
      </c>
      <c r="AB302" s="129">
        <v>12</v>
      </c>
    </row>
    <row r="303" spans="1:28" s="21" customFormat="1" ht="15" x14ac:dyDescent="0.25">
      <c r="A303" s="129">
        <v>5140500</v>
      </c>
      <c r="B303" s="126" t="s">
        <v>2644</v>
      </c>
      <c r="C303" s="127" t="s">
        <v>2661</v>
      </c>
      <c r="D303" s="127" t="s">
        <v>2654</v>
      </c>
      <c r="E303" s="128">
        <v>81</v>
      </c>
      <c r="F303" s="129">
        <v>684046</v>
      </c>
      <c r="G303" s="129">
        <v>6284636.5</v>
      </c>
      <c r="H303" s="129" t="s">
        <v>4851</v>
      </c>
      <c r="I303" s="130">
        <v>12</v>
      </c>
      <c r="J303" s="130">
        <v>12</v>
      </c>
      <c r="K303" s="130">
        <v>6</v>
      </c>
      <c r="L303" s="130">
        <v>2</v>
      </c>
      <c r="M303" s="129">
        <v>12</v>
      </c>
      <c r="N303" s="132">
        <v>12</v>
      </c>
      <c r="O303" s="132">
        <v>12</v>
      </c>
      <c r="P303" s="130">
        <v>6</v>
      </c>
      <c r="Q303" s="130">
        <v>2</v>
      </c>
      <c r="R303" s="129">
        <v>6</v>
      </c>
      <c r="S303" s="132">
        <v>12</v>
      </c>
      <c r="T303" s="132">
        <v>12</v>
      </c>
      <c r="U303" s="130">
        <v>6</v>
      </c>
      <c r="V303" s="130">
        <v>2</v>
      </c>
      <c r="W303" s="129">
        <v>6</v>
      </c>
      <c r="X303" s="130">
        <v>12</v>
      </c>
      <c r="Y303" s="130">
        <v>12</v>
      </c>
      <c r="Z303" s="130">
        <v>6</v>
      </c>
      <c r="AA303" s="130">
        <v>2</v>
      </c>
      <c r="AB303" s="129">
        <v>12</v>
      </c>
    </row>
    <row r="304" spans="1:28" s="21" customFormat="1" ht="15" customHeight="1" x14ac:dyDescent="0.25">
      <c r="A304" s="173">
        <v>5141000</v>
      </c>
      <c r="B304" s="126" t="s">
        <v>2209</v>
      </c>
      <c r="C304" s="127" t="s">
        <v>2663</v>
      </c>
      <c r="D304" s="127" t="s">
        <v>2529</v>
      </c>
      <c r="E304" s="128">
        <v>81</v>
      </c>
      <c r="F304" s="129">
        <v>594866.09699999995</v>
      </c>
      <c r="G304" s="129">
        <v>6300536.7017999999</v>
      </c>
      <c r="H304" s="129" t="s">
        <v>4851</v>
      </c>
      <c r="I304" s="130">
        <v>12</v>
      </c>
      <c r="J304" s="130">
        <v>12</v>
      </c>
      <c r="K304" s="130">
        <v>6</v>
      </c>
      <c r="L304" s="130">
        <v>2</v>
      </c>
      <c r="M304" s="129">
        <v>12</v>
      </c>
      <c r="N304" s="132">
        <v>12</v>
      </c>
      <c r="O304" s="132">
        <v>12</v>
      </c>
      <c r="P304" s="130">
        <v>6</v>
      </c>
      <c r="Q304" s="130">
        <v>2</v>
      </c>
      <c r="R304" s="129">
        <v>6</v>
      </c>
      <c r="S304" s="132">
        <v>12</v>
      </c>
      <c r="T304" s="132">
        <v>12</v>
      </c>
      <c r="U304" s="130">
        <v>6</v>
      </c>
      <c r="V304" s="130">
        <v>2</v>
      </c>
      <c r="W304" s="129">
        <v>6</v>
      </c>
      <c r="X304" s="130">
        <v>12</v>
      </c>
      <c r="Y304" s="130">
        <v>12</v>
      </c>
      <c r="Z304" s="130">
        <v>6</v>
      </c>
      <c r="AA304" s="130">
        <v>2</v>
      </c>
      <c r="AB304" s="129">
        <v>12</v>
      </c>
    </row>
    <row r="305" spans="1:28" s="21" customFormat="1" ht="15" x14ac:dyDescent="0.2">
      <c r="A305" s="131">
        <v>5141100</v>
      </c>
      <c r="B305" s="136" t="s">
        <v>4969</v>
      </c>
      <c r="C305" s="136" t="s">
        <v>4970</v>
      </c>
      <c r="D305" s="127" t="s">
        <v>2529</v>
      </c>
      <c r="E305" s="138">
        <v>81</v>
      </c>
      <c r="F305" s="131" t="s">
        <v>4971</v>
      </c>
      <c r="G305" s="139">
        <v>6303168</v>
      </c>
      <c r="H305" s="129" t="s">
        <v>4851</v>
      </c>
      <c r="I305" s="138">
        <v>12</v>
      </c>
      <c r="J305" s="138">
        <v>12</v>
      </c>
      <c r="K305" s="138"/>
      <c r="L305" s="138"/>
      <c r="M305" s="138"/>
      <c r="N305" s="138">
        <v>12</v>
      </c>
      <c r="O305" s="138">
        <v>12</v>
      </c>
      <c r="P305" s="136"/>
      <c r="Q305" s="136"/>
      <c r="R305" s="136"/>
      <c r="S305" s="138">
        <v>12</v>
      </c>
      <c r="T305" s="138">
        <v>12</v>
      </c>
      <c r="U305" s="136"/>
      <c r="V305" s="136"/>
      <c r="W305" s="136"/>
      <c r="X305" s="138">
        <v>12</v>
      </c>
      <c r="Y305" s="138">
        <v>12</v>
      </c>
      <c r="Z305" s="138"/>
      <c r="AA305" s="138"/>
      <c r="AB305" s="138"/>
    </row>
    <row r="306" spans="1:28" s="21" customFormat="1" ht="15" customHeight="1" x14ac:dyDescent="0.25">
      <c r="A306" s="129">
        <v>5141300</v>
      </c>
      <c r="B306" s="126" t="s">
        <v>2665</v>
      </c>
      <c r="C306" s="136" t="s">
        <v>2666</v>
      </c>
      <c r="D306" s="137" t="s">
        <v>2667</v>
      </c>
      <c r="E306" s="128">
        <v>81</v>
      </c>
      <c r="F306" s="129">
        <v>604125.75</v>
      </c>
      <c r="G306" s="129">
        <v>6306463.5</v>
      </c>
      <c r="H306" s="129" t="s">
        <v>4851</v>
      </c>
      <c r="I306" s="130">
        <v>6</v>
      </c>
      <c r="J306" s="130">
        <v>6</v>
      </c>
      <c r="K306" s="130"/>
      <c r="L306" s="130">
        <v>2</v>
      </c>
      <c r="M306" s="129"/>
      <c r="N306" s="132">
        <v>12</v>
      </c>
      <c r="O306" s="132">
        <v>12</v>
      </c>
      <c r="P306" s="130"/>
      <c r="Q306" s="130">
        <v>2</v>
      </c>
      <c r="R306" s="129"/>
      <c r="S306" s="132">
        <v>12</v>
      </c>
      <c r="T306" s="132">
        <v>12</v>
      </c>
      <c r="U306" s="130"/>
      <c r="V306" s="130">
        <v>2</v>
      </c>
      <c r="W306" s="129"/>
      <c r="X306" s="130">
        <v>6</v>
      </c>
      <c r="Y306" s="130">
        <v>6</v>
      </c>
      <c r="Z306" s="130"/>
      <c r="AA306" s="130">
        <v>2</v>
      </c>
      <c r="AB306" s="129"/>
    </row>
    <row r="307" spans="1:28" s="21" customFormat="1" ht="15" customHeight="1" x14ac:dyDescent="0.25">
      <c r="A307" s="129">
        <v>5141700</v>
      </c>
      <c r="B307" s="126" t="s">
        <v>4972</v>
      </c>
      <c r="C307" s="136" t="s">
        <v>4973</v>
      </c>
      <c r="D307" s="137" t="s">
        <v>4974</v>
      </c>
      <c r="E307" s="128">
        <v>81</v>
      </c>
      <c r="F307" s="129">
        <v>611191.9</v>
      </c>
      <c r="G307" s="129">
        <v>6311754</v>
      </c>
      <c r="H307" s="129" t="s">
        <v>4851</v>
      </c>
      <c r="I307" s="130">
        <v>6</v>
      </c>
      <c r="J307" s="130">
        <v>6</v>
      </c>
      <c r="K307" s="130"/>
      <c r="L307" s="130">
        <v>2</v>
      </c>
      <c r="M307" s="129"/>
      <c r="N307" s="132">
        <v>6</v>
      </c>
      <c r="O307" s="132">
        <v>6</v>
      </c>
      <c r="P307" s="130"/>
      <c r="Q307" s="130">
        <v>2</v>
      </c>
      <c r="R307" s="129"/>
      <c r="S307" s="132">
        <v>6</v>
      </c>
      <c r="T307" s="132">
        <v>6</v>
      </c>
      <c r="U307" s="130"/>
      <c r="V307" s="130">
        <v>2</v>
      </c>
      <c r="W307" s="129"/>
      <c r="X307" s="130">
        <v>6</v>
      </c>
      <c r="Y307" s="130">
        <v>6</v>
      </c>
      <c r="Z307" s="130"/>
      <c r="AA307" s="130">
        <v>2</v>
      </c>
      <c r="AB307" s="129"/>
    </row>
    <row r="308" spans="1:28" s="21" customFormat="1" ht="15" x14ac:dyDescent="0.2">
      <c r="A308" s="131">
        <v>5141780</v>
      </c>
      <c r="B308" s="136" t="s">
        <v>4975</v>
      </c>
      <c r="C308" s="136" t="s">
        <v>4976</v>
      </c>
      <c r="D308" s="137" t="s">
        <v>4977</v>
      </c>
      <c r="E308" s="138">
        <v>81</v>
      </c>
      <c r="F308" s="131" t="s">
        <v>4978</v>
      </c>
      <c r="G308" s="139">
        <v>6312478</v>
      </c>
      <c r="H308" s="129" t="s">
        <v>4851</v>
      </c>
      <c r="I308" s="138">
        <v>12</v>
      </c>
      <c r="J308" s="138">
        <v>12</v>
      </c>
      <c r="K308" s="138"/>
      <c r="L308" s="138"/>
      <c r="M308" s="138"/>
      <c r="N308" s="138">
        <v>12</v>
      </c>
      <c r="O308" s="138">
        <v>12</v>
      </c>
      <c r="P308" s="136"/>
      <c r="Q308" s="136"/>
      <c r="R308" s="136"/>
      <c r="S308" s="138">
        <v>12</v>
      </c>
      <c r="T308" s="138">
        <v>12</v>
      </c>
      <c r="U308" s="136"/>
      <c r="V308" s="136"/>
      <c r="W308" s="136"/>
      <c r="X308" s="138">
        <v>12</v>
      </c>
      <c r="Y308" s="138">
        <v>12</v>
      </c>
      <c r="Z308" s="138"/>
      <c r="AA308" s="138"/>
      <c r="AB308" s="138"/>
    </row>
    <row r="309" spans="1:28" s="21" customFormat="1" ht="15" customHeight="1" x14ac:dyDescent="0.25">
      <c r="A309" s="129">
        <v>5142000</v>
      </c>
      <c r="B309" s="126" t="s">
        <v>2209</v>
      </c>
      <c r="C309" s="127" t="s">
        <v>4979</v>
      </c>
      <c r="D309" s="127" t="s">
        <v>4980</v>
      </c>
      <c r="E309" s="128">
        <v>81</v>
      </c>
      <c r="F309" s="129">
        <v>625526.60279999999</v>
      </c>
      <c r="G309" s="129">
        <v>6314967.7098000003</v>
      </c>
      <c r="H309" s="129" t="s">
        <v>4851</v>
      </c>
      <c r="I309" s="130">
        <v>6</v>
      </c>
      <c r="J309" s="130">
        <v>6</v>
      </c>
      <c r="K309" s="130"/>
      <c r="L309" s="130">
        <v>2</v>
      </c>
      <c r="M309" s="129"/>
      <c r="N309" s="132">
        <v>6</v>
      </c>
      <c r="O309" s="132">
        <v>6</v>
      </c>
      <c r="P309" s="130"/>
      <c r="Q309" s="130">
        <v>2</v>
      </c>
      <c r="R309" s="129"/>
      <c r="S309" s="132">
        <v>6</v>
      </c>
      <c r="T309" s="132">
        <v>6</v>
      </c>
      <c r="U309" s="130"/>
      <c r="V309" s="130">
        <v>2</v>
      </c>
      <c r="W309" s="129"/>
      <c r="X309" s="130">
        <v>6</v>
      </c>
      <c r="Y309" s="130">
        <v>6</v>
      </c>
      <c r="Z309" s="130"/>
      <c r="AA309" s="130">
        <v>2</v>
      </c>
      <c r="AB309" s="129"/>
    </row>
    <row r="310" spans="1:28" s="21" customFormat="1" ht="15" x14ac:dyDescent="0.25">
      <c r="A310" s="129">
        <v>5142100</v>
      </c>
      <c r="B310" s="126" t="s">
        <v>2209</v>
      </c>
      <c r="C310" s="127" t="s">
        <v>2669</v>
      </c>
      <c r="D310" s="127" t="s">
        <v>2670</v>
      </c>
      <c r="E310" s="128">
        <v>81</v>
      </c>
      <c r="F310" s="129">
        <v>629763.6348</v>
      </c>
      <c r="G310" s="129">
        <v>6316922.2548000002</v>
      </c>
      <c r="H310" s="129" t="s">
        <v>4851</v>
      </c>
      <c r="I310" s="130">
        <v>12</v>
      </c>
      <c r="J310" s="130">
        <v>12</v>
      </c>
      <c r="K310" s="130">
        <v>6</v>
      </c>
      <c r="L310" s="130">
        <v>2</v>
      </c>
      <c r="M310" s="129">
        <v>12</v>
      </c>
      <c r="N310" s="132">
        <v>12</v>
      </c>
      <c r="O310" s="132">
        <v>12</v>
      </c>
      <c r="P310" s="130">
        <v>6</v>
      </c>
      <c r="Q310" s="130">
        <v>2</v>
      </c>
      <c r="R310" s="129">
        <v>6</v>
      </c>
      <c r="S310" s="132">
        <v>12</v>
      </c>
      <c r="T310" s="132">
        <v>12</v>
      </c>
      <c r="U310" s="130">
        <v>6</v>
      </c>
      <c r="V310" s="130">
        <v>2</v>
      </c>
      <c r="W310" s="129">
        <v>6</v>
      </c>
      <c r="X310" s="130">
        <v>12</v>
      </c>
      <c r="Y310" s="130">
        <v>12</v>
      </c>
      <c r="Z310" s="130">
        <v>6</v>
      </c>
      <c r="AA310" s="130">
        <v>2</v>
      </c>
      <c r="AB310" s="129">
        <v>12</v>
      </c>
    </row>
    <row r="311" spans="1:28" s="21" customFormat="1" ht="15" customHeight="1" x14ac:dyDescent="0.25">
      <c r="A311" s="129">
        <v>5142150</v>
      </c>
      <c r="B311" s="126" t="s">
        <v>4981</v>
      </c>
      <c r="C311" s="127" t="s">
        <v>4982</v>
      </c>
      <c r="D311" s="127" t="s">
        <v>2670</v>
      </c>
      <c r="E311" s="128">
        <v>81</v>
      </c>
      <c r="F311" s="129" t="s">
        <v>4983</v>
      </c>
      <c r="G311" s="129" t="s">
        <v>4984</v>
      </c>
      <c r="H311" s="129" t="s">
        <v>4851</v>
      </c>
      <c r="I311" s="130">
        <v>12</v>
      </c>
      <c r="J311" s="130">
        <v>12</v>
      </c>
      <c r="K311" s="130"/>
      <c r="L311" s="130">
        <v>2</v>
      </c>
      <c r="M311" s="129"/>
      <c r="N311" s="132">
        <v>12</v>
      </c>
      <c r="O311" s="132">
        <v>12</v>
      </c>
      <c r="P311" s="130"/>
      <c r="Q311" s="130">
        <v>2</v>
      </c>
      <c r="R311" s="129"/>
      <c r="S311" s="132">
        <v>12</v>
      </c>
      <c r="T311" s="132">
        <v>12</v>
      </c>
      <c r="U311" s="130"/>
      <c r="V311" s="130">
        <v>2</v>
      </c>
      <c r="W311" s="129"/>
      <c r="X311" s="130">
        <v>12</v>
      </c>
      <c r="Y311" s="130">
        <v>12</v>
      </c>
      <c r="Z311" s="130"/>
      <c r="AA311" s="130">
        <v>2</v>
      </c>
      <c r="AB311" s="129"/>
    </row>
    <row r="312" spans="1:28" s="21" customFormat="1" ht="15" customHeight="1" x14ac:dyDescent="0.25">
      <c r="A312" s="173">
        <v>5142200</v>
      </c>
      <c r="B312" s="126" t="s">
        <v>2672</v>
      </c>
      <c r="C312" s="127" t="s">
        <v>2673</v>
      </c>
      <c r="D312" s="127" t="s">
        <v>1836</v>
      </c>
      <c r="E312" s="128">
        <v>81</v>
      </c>
      <c r="F312" s="129">
        <v>635417</v>
      </c>
      <c r="G312" s="129">
        <v>6316644</v>
      </c>
      <c r="H312" s="129" t="s">
        <v>4851</v>
      </c>
      <c r="I312" s="130">
        <v>6</v>
      </c>
      <c r="J312" s="130">
        <v>6</v>
      </c>
      <c r="K312" s="130"/>
      <c r="L312" s="130">
        <v>2</v>
      </c>
      <c r="M312" s="129"/>
      <c r="N312" s="132">
        <v>12</v>
      </c>
      <c r="O312" s="132">
        <v>12</v>
      </c>
      <c r="P312" s="130"/>
      <c r="Q312" s="130">
        <v>2</v>
      </c>
      <c r="R312" s="129"/>
      <c r="S312" s="132">
        <v>12</v>
      </c>
      <c r="T312" s="132">
        <v>12</v>
      </c>
      <c r="U312" s="130"/>
      <c r="V312" s="130">
        <v>2</v>
      </c>
      <c r="W312" s="129"/>
      <c r="X312" s="130">
        <v>6</v>
      </c>
      <c r="Y312" s="130">
        <v>6</v>
      </c>
      <c r="Z312" s="130"/>
      <c r="AA312" s="130">
        <v>2</v>
      </c>
      <c r="AB312" s="129"/>
    </row>
    <row r="313" spans="1:28" s="21" customFormat="1" ht="15" customHeight="1" x14ac:dyDescent="0.25">
      <c r="A313" s="173">
        <v>5142400</v>
      </c>
      <c r="B313" s="126" t="s">
        <v>2209</v>
      </c>
      <c r="C313" s="127" t="s">
        <v>4985</v>
      </c>
      <c r="D313" s="127" t="s">
        <v>4986</v>
      </c>
      <c r="E313" s="128">
        <v>81</v>
      </c>
      <c r="F313" s="143" t="s">
        <v>4987</v>
      </c>
      <c r="G313" s="143" t="s">
        <v>4988</v>
      </c>
      <c r="H313" s="129" t="s">
        <v>4851</v>
      </c>
      <c r="I313" s="130">
        <v>6</v>
      </c>
      <c r="J313" s="130">
        <v>6</v>
      </c>
      <c r="K313" s="130"/>
      <c r="L313" s="130"/>
      <c r="M313" s="129"/>
      <c r="N313" s="132">
        <v>6</v>
      </c>
      <c r="O313" s="132">
        <v>6</v>
      </c>
      <c r="P313" s="130"/>
      <c r="Q313" s="130"/>
      <c r="R313" s="129"/>
      <c r="S313" s="132">
        <v>6</v>
      </c>
      <c r="T313" s="132">
        <v>6</v>
      </c>
      <c r="U313" s="130"/>
      <c r="V313" s="130"/>
      <c r="W313" s="129"/>
      <c r="X313" s="130">
        <v>6</v>
      </c>
      <c r="Y313" s="130">
        <v>6</v>
      </c>
      <c r="Z313" s="130"/>
      <c r="AA313" s="130"/>
      <c r="AB313" s="129"/>
    </row>
    <row r="314" spans="1:28" s="21" customFormat="1" ht="15" customHeight="1" x14ac:dyDescent="0.25">
      <c r="A314" s="129">
        <v>5142495</v>
      </c>
      <c r="B314" s="126" t="s">
        <v>2675</v>
      </c>
      <c r="C314" s="136" t="s">
        <v>2676</v>
      </c>
      <c r="D314" s="137" t="s">
        <v>2677</v>
      </c>
      <c r="E314" s="128">
        <v>81</v>
      </c>
      <c r="F314" s="129">
        <v>646365.20000000007</v>
      </c>
      <c r="G314" s="129">
        <v>6315421.5</v>
      </c>
      <c r="H314" s="129" t="s">
        <v>4851</v>
      </c>
      <c r="I314" s="130">
        <v>6</v>
      </c>
      <c r="J314" s="130">
        <v>6</v>
      </c>
      <c r="K314" s="130"/>
      <c r="L314" s="130">
        <v>2</v>
      </c>
      <c r="M314" s="129"/>
      <c r="N314" s="132">
        <v>6</v>
      </c>
      <c r="O314" s="132">
        <v>6</v>
      </c>
      <c r="P314" s="130"/>
      <c r="Q314" s="130">
        <v>2</v>
      </c>
      <c r="R314" s="129"/>
      <c r="S314" s="132">
        <v>6</v>
      </c>
      <c r="T314" s="132">
        <v>6</v>
      </c>
      <c r="U314" s="130"/>
      <c r="V314" s="130">
        <v>2</v>
      </c>
      <c r="W314" s="129"/>
      <c r="X314" s="130">
        <v>6</v>
      </c>
      <c r="Y314" s="130">
        <v>6</v>
      </c>
      <c r="Z314" s="130"/>
      <c r="AA314" s="130">
        <v>2</v>
      </c>
      <c r="AB314" s="129"/>
    </row>
    <row r="315" spans="1:28" s="21" customFormat="1" ht="15" x14ac:dyDescent="0.25">
      <c r="A315" s="173">
        <v>5142500</v>
      </c>
      <c r="B315" s="126" t="s">
        <v>2209</v>
      </c>
      <c r="C315" s="127" t="s">
        <v>2679</v>
      </c>
      <c r="D315" s="127" t="s">
        <v>2680</v>
      </c>
      <c r="E315" s="128">
        <v>81</v>
      </c>
      <c r="F315" s="129">
        <v>650008.80660000001</v>
      </c>
      <c r="G315" s="129">
        <v>6316441.7057999996</v>
      </c>
      <c r="H315" s="129" t="s">
        <v>4851</v>
      </c>
      <c r="I315" s="130">
        <v>12</v>
      </c>
      <c r="J315" s="130">
        <v>12</v>
      </c>
      <c r="K315" s="130"/>
      <c r="L315" s="130">
        <v>2</v>
      </c>
      <c r="M315" s="129"/>
      <c r="N315" s="132">
        <v>12</v>
      </c>
      <c r="O315" s="132">
        <v>12</v>
      </c>
      <c r="P315" s="130"/>
      <c r="Q315" s="130">
        <v>2</v>
      </c>
      <c r="R315" s="129"/>
      <c r="S315" s="132">
        <v>12</v>
      </c>
      <c r="T315" s="132">
        <v>12</v>
      </c>
      <c r="U315" s="130"/>
      <c r="V315" s="130">
        <v>2</v>
      </c>
      <c r="W315" s="129"/>
      <c r="X315" s="130">
        <v>12</v>
      </c>
      <c r="Y315" s="130">
        <v>12</v>
      </c>
      <c r="Z315" s="130"/>
      <c r="AA315" s="130">
        <v>2</v>
      </c>
      <c r="AB315" s="129"/>
    </row>
    <row r="316" spans="1:28" s="21" customFormat="1" ht="15" customHeight="1" x14ac:dyDescent="0.25">
      <c r="A316" s="129">
        <v>5142520</v>
      </c>
      <c r="B316" s="126" t="s">
        <v>2682</v>
      </c>
      <c r="C316" s="127" t="s">
        <v>2683</v>
      </c>
      <c r="D316" s="127" t="s">
        <v>2684</v>
      </c>
      <c r="E316" s="128">
        <v>81</v>
      </c>
      <c r="F316" s="129">
        <v>650712.62</v>
      </c>
      <c r="G316" s="129">
        <v>6318611.0099999998</v>
      </c>
      <c r="H316" s="129" t="s">
        <v>4851</v>
      </c>
      <c r="I316" s="130">
        <v>6</v>
      </c>
      <c r="J316" s="130">
        <v>6</v>
      </c>
      <c r="K316" s="130"/>
      <c r="L316" s="130">
        <v>2</v>
      </c>
      <c r="M316" s="129"/>
      <c r="N316" s="132">
        <v>12</v>
      </c>
      <c r="O316" s="132">
        <v>12</v>
      </c>
      <c r="P316" s="130"/>
      <c r="Q316" s="130">
        <v>2</v>
      </c>
      <c r="R316" s="129"/>
      <c r="S316" s="132">
        <v>12</v>
      </c>
      <c r="T316" s="132">
        <v>12</v>
      </c>
      <c r="U316" s="130"/>
      <c r="V316" s="130">
        <v>2</v>
      </c>
      <c r="W316" s="129"/>
      <c r="X316" s="130">
        <v>6</v>
      </c>
      <c r="Y316" s="130">
        <v>6</v>
      </c>
      <c r="Z316" s="130"/>
      <c r="AA316" s="130">
        <v>2</v>
      </c>
      <c r="AB316" s="129"/>
    </row>
    <row r="317" spans="1:28" s="21" customFormat="1" ht="15" x14ac:dyDescent="0.25">
      <c r="A317" s="129">
        <v>5142540</v>
      </c>
      <c r="B317" s="126" t="s">
        <v>2686</v>
      </c>
      <c r="C317" s="136" t="s">
        <v>2687</v>
      </c>
      <c r="D317" s="137" t="s">
        <v>2680</v>
      </c>
      <c r="E317" s="128">
        <v>81</v>
      </c>
      <c r="F317" s="129">
        <v>650652</v>
      </c>
      <c r="G317" s="129">
        <v>6315879.5</v>
      </c>
      <c r="H317" s="129" t="s">
        <v>4851</v>
      </c>
      <c r="I317" s="130">
        <v>6</v>
      </c>
      <c r="J317" s="130">
        <v>6</v>
      </c>
      <c r="K317" s="130"/>
      <c r="L317" s="130">
        <v>2</v>
      </c>
      <c r="M317" s="129"/>
      <c r="N317" s="132">
        <v>6</v>
      </c>
      <c r="O317" s="132">
        <v>6</v>
      </c>
      <c r="P317" s="130"/>
      <c r="Q317" s="130">
        <v>2</v>
      </c>
      <c r="R317" s="129"/>
      <c r="S317" s="132">
        <v>6</v>
      </c>
      <c r="T317" s="132">
        <v>6</v>
      </c>
      <c r="U317" s="130"/>
      <c r="V317" s="130">
        <v>2</v>
      </c>
      <c r="W317" s="129"/>
      <c r="X317" s="130">
        <v>6</v>
      </c>
      <c r="Y317" s="130">
        <v>6</v>
      </c>
      <c r="Z317" s="130"/>
      <c r="AA317" s="130">
        <v>2</v>
      </c>
      <c r="AB317" s="129"/>
    </row>
    <row r="318" spans="1:28" s="21" customFormat="1" ht="15" customHeight="1" x14ac:dyDescent="0.25">
      <c r="A318" s="173">
        <v>5142600</v>
      </c>
      <c r="B318" s="126" t="s">
        <v>2209</v>
      </c>
      <c r="C318" s="127" t="s">
        <v>2688</v>
      </c>
      <c r="D318" s="127" t="s">
        <v>2684</v>
      </c>
      <c r="E318" s="128">
        <v>81</v>
      </c>
      <c r="F318" s="129">
        <v>652344.5</v>
      </c>
      <c r="G318" s="129">
        <v>6316181.0999999996</v>
      </c>
      <c r="H318" s="129" t="s">
        <v>4851</v>
      </c>
      <c r="I318" s="130">
        <v>6</v>
      </c>
      <c r="J318" s="130">
        <v>6</v>
      </c>
      <c r="K318" s="130"/>
      <c r="L318" s="130">
        <v>2</v>
      </c>
      <c r="M318" s="129"/>
      <c r="N318" s="132">
        <v>6</v>
      </c>
      <c r="O318" s="132">
        <v>6</v>
      </c>
      <c r="P318" s="130"/>
      <c r="Q318" s="130">
        <v>2</v>
      </c>
      <c r="R318" s="129"/>
      <c r="S318" s="132">
        <v>6</v>
      </c>
      <c r="T318" s="132">
        <v>6</v>
      </c>
      <c r="U318" s="130"/>
      <c r="V318" s="130">
        <v>2</v>
      </c>
      <c r="W318" s="129"/>
      <c r="X318" s="130">
        <v>6</v>
      </c>
      <c r="Y318" s="130">
        <v>6</v>
      </c>
      <c r="Z318" s="130"/>
      <c r="AA318" s="130">
        <v>2</v>
      </c>
      <c r="AB318" s="129"/>
    </row>
    <row r="319" spans="1:28" s="21" customFormat="1" ht="15" customHeight="1" x14ac:dyDescent="0.25">
      <c r="A319" s="129">
        <v>5143000</v>
      </c>
      <c r="B319" s="126" t="s">
        <v>2690</v>
      </c>
      <c r="C319" s="127" t="s">
        <v>2691</v>
      </c>
      <c r="D319" s="127" t="s">
        <v>2692</v>
      </c>
      <c r="E319" s="128">
        <v>81</v>
      </c>
      <c r="F319" s="129">
        <v>663418.56000000006</v>
      </c>
      <c r="G319" s="129">
        <v>6314239</v>
      </c>
      <c r="H319" s="129" t="s">
        <v>4851</v>
      </c>
      <c r="I319" s="130">
        <v>12</v>
      </c>
      <c r="J319" s="130">
        <v>12</v>
      </c>
      <c r="K319" s="130">
        <v>6</v>
      </c>
      <c r="L319" s="130">
        <v>2</v>
      </c>
      <c r="M319" s="129">
        <v>12</v>
      </c>
      <c r="N319" s="132">
        <v>12</v>
      </c>
      <c r="O319" s="132">
        <v>12</v>
      </c>
      <c r="P319" s="130">
        <v>6</v>
      </c>
      <c r="Q319" s="130">
        <v>2</v>
      </c>
      <c r="R319" s="129">
        <v>6</v>
      </c>
      <c r="S319" s="132">
        <v>12</v>
      </c>
      <c r="T319" s="132">
        <v>12</v>
      </c>
      <c r="U319" s="130">
        <v>6</v>
      </c>
      <c r="V319" s="130">
        <v>2</v>
      </c>
      <c r="W319" s="129">
        <v>6</v>
      </c>
      <c r="X319" s="130">
        <v>12</v>
      </c>
      <c r="Y319" s="130">
        <v>12</v>
      </c>
      <c r="Z319" s="130">
        <v>6</v>
      </c>
      <c r="AA319" s="130">
        <v>2</v>
      </c>
      <c r="AB319" s="129">
        <v>12</v>
      </c>
    </row>
    <row r="320" spans="1:28" s="21" customFormat="1" ht="15" x14ac:dyDescent="0.25">
      <c r="A320" s="173">
        <v>5143120</v>
      </c>
      <c r="B320" s="126" t="s">
        <v>2693</v>
      </c>
      <c r="C320" s="127" t="s">
        <v>2694</v>
      </c>
      <c r="D320" s="127" t="s">
        <v>2695</v>
      </c>
      <c r="E320" s="128">
        <v>12</v>
      </c>
      <c r="F320" s="129">
        <v>678418.4</v>
      </c>
      <c r="G320" s="129">
        <v>6301026.4000000004</v>
      </c>
      <c r="H320" s="129" t="s">
        <v>4851</v>
      </c>
      <c r="I320" s="130">
        <v>6</v>
      </c>
      <c r="J320" s="130">
        <v>6</v>
      </c>
      <c r="K320" s="130"/>
      <c r="L320" s="130">
        <v>2</v>
      </c>
      <c r="M320" s="129"/>
      <c r="N320" s="132">
        <v>6</v>
      </c>
      <c r="O320" s="132">
        <v>6</v>
      </c>
      <c r="P320" s="130"/>
      <c r="Q320" s="130">
        <v>2</v>
      </c>
      <c r="R320" s="129"/>
      <c r="S320" s="132">
        <v>6</v>
      </c>
      <c r="T320" s="132">
        <v>6</v>
      </c>
      <c r="U320" s="130"/>
      <c r="V320" s="130">
        <v>2</v>
      </c>
      <c r="W320" s="129"/>
      <c r="X320" s="130">
        <v>6</v>
      </c>
      <c r="Y320" s="130">
        <v>6</v>
      </c>
      <c r="Z320" s="130"/>
      <c r="AA320" s="130">
        <v>2</v>
      </c>
      <c r="AB320" s="129"/>
    </row>
    <row r="321" spans="1:28" s="21" customFormat="1" ht="15" customHeight="1" x14ac:dyDescent="0.25">
      <c r="A321" s="129">
        <v>5143200</v>
      </c>
      <c r="B321" s="126" t="s">
        <v>2690</v>
      </c>
      <c r="C321" s="127" t="s">
        <v>2697</v>
      </c>
      <c r="D321" s="127" t="s">
        <v>2698</v>
      </c>
      <c r="E321" s="128">
        <v>12</v>
      </c>
      <c r="F321" s="129">
        <v>682828.2</v>
      </c>
      <c r="G321" s="129">
        <v>6300881.5</v>
      </c>
      <c r="H321" s="129" t="s">
        <v>4851</v>
      </c>
      <c r="I321" s="130">
        <v>6</v>
      </c>
      <c r="J321" s="130">
        <v>6</v>
      </c>
      <c r="K321" s="130"/>
      <c r="L321" s="130">
        <v>2</v>
      </c>
      <c r="M321" s="129"/>
      <c r="N321" s="132">
        <v>6</v>
      </c>
      <c r="O321" s="132">
        <v>6</v>
      </c>
      <c r="P321" s="130"/>
      <c r="Q321" s="130">
        <v>2</v>
      </c>
      <c r="R321" s="129"/>
      <c r="S321" s="132">
        <v>6</v>
      </c>
      <c r="T321" s="132">
        <v>6</v>
      </c>
      <c r="U321" s="130"/>
      <c r="V321" s="130">
        <v>2</v>
      </c>
      <c r="W321" s="129"/>
      <c r="X321" s="130">
        <v>6</v>
      </c>
      <c r="Y321" s="130">
        <v>6</v>
      </c>
      <c r="Z321" s="130"/>
      <c r="AA321" s="130">
        <v>2</v>
      </c>
      <c r="AB321" s="129"/>
    </row>
    <row r="322" spans="1:28" s="21" customFormat="1" ht="15" x14ac:dyDescent="0.25">
      <c r="A322" s="129">
        <v>5143990</v>
      </c>
      <c r="B322" s="126" t="s">
        <v>2700</v>
      </c>
      <c r="C322" s="127" t="s">
        <v>2701</v>
      </c>
      <c r="D322" s="127" t="s">
        <v>2702</v>
      </c>
      <c r="E322" s="128">
        <v>12</v>
      </c>
      <c r="F322" s="129">
        <v>670193.07420000003</v>
      </c>
      <c r="G322" s="129">
        <v>6322015.3289999999</v>
      </c>
      <c r="H322" s="129" t="s">
        <v>4851</v>
      </c>
      <c r="I322" s="130">
        <v>12</v>
      </c>
      <c r="J322" s="130">
        <v>12</v>
      </c>
      <c r="K322" s="130"/>
      <c r="L322" s="130">
        <v>2</v>
      </c>
      <c r="M322" s="129"/>
      <c r="N322" s="132">
        <v>12</v>
      </c>
      <c r="O322" s="132">
        <v>12</v>
      </c>
      <c r="P322" s="130"/>
      <c r="Q322" s="130">
        <v>2</v>
      </c>
      <c r="R322" s="129"/>
      <c r="S322" s="132">
        <v>12</v>
      </c>
      <c r="T322" s="132">
        <v>12</v>
      </c>
      <c r="U322" s="130"/>
      <c r="V322" s="130">
        <v>2</v>
      </c>
      <c r="W322" s="129"/>
      <c r="X322" s="130">
        <v>12</v>
      </c>
      <c r="Y322" s="130">
        <v>12</v>
      </c>
      <c r="Z322" s="130"/>
      <c r="AA322" s="130">
        <v>2</v>
      </c>
      <c r="AB322" s="129"/>
    </row>
    <row r="323" spans="1:28" s="21" customFormat="1" ht="15" customHeight="1" x14ac:dyDescent="0.25">
      <c r="A323" s="173">
        <v>5144000</v>
      </c>
      <c r="B323" s="126" t="s">
        <v>2209</v>
      </c>
      <c r="C323" s="127" t="s">
        <v>4160</v>
      </c>
      <c r="D323" s="127" t="s">
        <v>2702</v>
      </c>
      <c r="E323" s="128">
        <v>12</v>
      </c>
      <c r="F323" s="129">
        <v>669679.69979999994</v>
      </c>
      <c r="G323" s="129">
        <v>6322144.5054000001</v>
      </c>
      <c r="H323" s="129" t="s">
        <v>4851</v>
      </c>
      <c r="I323" s="130">
        <v>12</v>
      </c>
      <c r="J323" s="130">
        <v>12</v>
      </c>
      <c r="K323" s="130">
        <v>6</v>
      </c>
      <c r="L323" s="130">
        <v>2</v>
      </c>
      <c r="M323" s="129">
        <v>12</v>
      </c>
      <c r="N323" s="132">
        <v>12</v>
      </c>
      <c r="O323" s="132">
        <v>12</v>
      </c>
      <c r="P323" s="130">
        <v>6</v>
      </c>
      <c r="Q323" s="130">
        <v>2</v>
      </c>
      <c r="R323" s="129">
        <v>6</v>
      </c>
      <c r="S323" s="132">
        <v>12</v>
      </c>
      <c r="T323" s="132">
        <v>12</v>
      </c>
      <c r="U323" s="130">
        <v>6</v>
      </c>
      <c r="V323" s="130">
        <v>2</v>
      </c>
      <c r="W323" s="129">
        <v>6</v>
      </c>
      <c r="X323" s="130">
        <v>12</v>
      </c>
      <c r="Y323" s="130">
        <v>12</v>
      </c>
      <c r="Z323" s="130">
        <v>6</v>
      </c>
      <c r="AA323" s="130">
        <v>2</v>
      </c>
      <c r="AB323" s="129">
        <v>12</v>
      </c>
    </row>
    <row r="324" spans="1:28" s="21" customFormat="1" ht="15" x14ac:dyDescent="0.25">
      <c r="A324" s="129">
        <v>5144250</v>
      </c>
      <c r="B324" s="126" t="s">
        <v>2700</v>
      </c>
      <c r="C324" s="127" t="s">
        <v>2704</v>
      </c>
      <c r="D324" s="127" t="s">
        <v>2705</v>
      </c>
      <c r="E324" s="128">
        <v>12</v>
      </c>
      <c r="F324" s="129">
        <v>674205.91500000004</v>
      </c>
      <c r="G324" s="129">
        <v>6336592.1316</v>
      </c>
      <c r="H324" s="129" t="s">
        <v>4851</v>
      </c>
      <c r="I324" s="130">
        <v>12</v>
      </c>
      <c r="J324" s="130">
        <v>12</v>
      </c>
      <c r="K324" s="130"/>
      <c r="L324" s="130">
        <v>2</v>
      </c>
      <c r="M324" s="129"/>
      <c r="N324" s="132">
        <v>12</v>
      </c>
      <c r="O324" s="132">
        <v>12</v>
      </c>
      <c r="P324" s="130"/>
      <c r="Q324" s="130">
        <v>2</v>
      </c>
      <c r="R324" s="129"/>
      <c r="S324" s="132">
        <v>12</v>
      </c>
      <c r="T324" s="132">
        <v>12</v>
      </c>
      <c r="U324" s="130"/>
      <c r="V324" s="130">
        <v>2</v>
      </c>
      <c r="W324" s="129"/>
      <c r="X324" s="130">
        <v>12</v>
      </c>
      <c r="Y324" s="130">
        <v>12</v>
      </c>
      <c r="Z324" s="130"/>
      <c r="AA324" s="130">
        <v>2</v>
      </c>
      <c r="AB324" s="129"/>
    </row>
    <row r="325" spans="1:28" s="21" customFormat="1" ht="15" x14ac:dyDescent="0.25">
      <c r="A325" s="173">
        <v>5144300</v>
      </c>
      <c r="B325" s="126" t="s">
        <v>2707</v>
      </c>
      <c r="C325" s="127" t="s">
        <v>2708</v>
      </c>
      <c r="D325" s="127" t="s">
        <v>2709</v>
      </c>
      <c r="E325" s="128">
        <v>12</v>
      </c>
      <c r="F325" s="129">
        <v>682452.1</v>
      </c>
      <c r="G325" s="129">
        <v>6329634</v>
      </c>
      <c r="H325" s="129" t="s">
        <v>4851</v>
      </c>
      <c r="I325" s="130">
        <v>6</v>
      </c>
      <c r="J325" s="130">
        <v>6</v>
      </c>
      <c r="K325" s="130"/>
      <c r="L325" s="130">
        <v>2</v>
      </c>
      <c r="M325" s="129"/>
      <c r="N325" s="132">
        <v>6</v>
      </c>
      <c r="O325" s="132">
        <v>6</v>
      </c>
      <c r="P325" s="130"/>
      <c r="Q325" s="130">
        <v>2</v>
      </c>
      <c r="R325" s="129"/>
      <c r="S325" s="132">
        <v>6</v>
      </c>
      <c r="T325" s="132">
        <v>6</v>
      </c>
      <c r="U325" s="130"/>
      <c r="V325" s="130">
        <v>2</v>
      </c>
      <c r="W325" s="129"/>
      <c r="X325" s="130">
        <v>6</v>
      </c>
      <c r="Y325" s="130">
        <v>6</v>
      </c>
      <c r="Z325" s="130"/>
      <c r="AA325" s="130">
        <v>2</v>
      </c>
      <c r="AB325" s="129"/>
    </row>
    <row r="326" spans="1:28" s="21" customFormat="1" ht="15" x14ac:dyDescent="0.25">
      <c r="A326" s="129">
        <v>5144500</v>
      </c>
      <c r="B326" s="126" t="s">
        <v>1752</v>
      </c>
      <c r="C326" s="127" t="s">
        <v>2711</v>
      </c>
      <c r="D326" s="127" t="s">
        <v>2712</v>
      </c>
      <c r="E326" s="128">
        <v>12</v>
      </c>
      <c r="F326" s="129">
        <v>676049.06</v>
      </c>
      <c r="G326" s="129">
        <v>6321406.5</v>
      </c>
      <c r="H326" s="129" t="s">
        <v>4851</v>
      </c>
      <c r="I326" s="130">
        <v>12</v>
      </c>
      <c r="J326" s="130">
        <v>12</v>
      </c>
      <c r="K326" s="130">
        <v>6</v>
      </c>
      <c r="L326" s="130">
        <v>2</v>
      </c>
      <c r="M326" s="129">
        <v>12</v>
      </c>
      <c r="N326" s="132">
        <v>12</v>
      </c>
      <c r="O326" s="132">
        <v>12</v>
      </c>
      <c r="P326" s="130">
        <v>6</v>
      </c>
      <c r="Q326" s="130">
        <v>2</v>
      </c>
      <c r="R326" s="129">
        <v>6</v>
      </c>
      <c r="S326" s="132">
        <v>12</v>
      </c>
      <c r="T326" s="132">
        <v>12</v>
      </c>
      <c r="U326" s="130">
        <v>6</v>
      </c>
      <c r="V326" s="130">
        <v>2</v>
      </c>
      <c r="W326" s="129">
        <v>6</v>
      </c>
      <c r="X326" s="130">
        <v>12</v>
      </c>
      <c r="Y326" s="130">
        <v>12</v>
      </c>
      <c r="Z326" s="130">
        <v>6</v>
      </c>
      <c r="AA326" s="130">
        <v>2</v>
      </c>
      <c r="AB326" s="129">
        <v>12</v>
      </c>
    </row>
    <row r="327" spans="1:28" s="21" customFormat="1" ht="15" customHeight="1" x14ac:dyDescent="0.25">
      <c r="A327" s="174">
        <v>5144520</v>
      </c>
      <c r="B327" s="126" t="s">
        <v>2209</v>
      </c>
      <c r="C327" s="127" t="s">
        <v>4162</v>
      </c>
      <c r="D327" s="127" t="s">
        <v>2712</v>
      </c>
      <c r="E327" s="128">
        <v>12</v>
      </c>
      <c r="F327" s="129">
        <v>676449.2</v>
      </c>
      <c r="G327" s="129">
        <v>6322484.5999999996</v>
      </c>
      <c r="H327" s="129" t="s">
        <v>4851</v>
      </c>
      <c r="I327" s="130">
        <v>6</v>
      </c>
      <c r="J327" s="130">
        <v>6</v>
      </c>
      <c r="K327" s="130"/>
      <c r="L327" s="130">
        <v>2</v>
      </c>
      <c r="M327" s="129"/>
      <c r="N327" s="132">
        <v>6</v>
      </c>
      <c r="O327" s="132">
        <v>6</v>
      </c>
      <c r="P327" s="130"/>
      <c r="Q327" s="130">
        <v>2</v>
      </c>
      <c r="R327" s="129"/>
      <c r="S327" s="132">
        <v>6</v>
      </c>
      <c r="T327" s="132">
        <v>6</v>
      </c>
      <c r="U327" s="130"/>
      <c r="V327" s="130">
        <v>2</v>
      </c>
      <c r="W327" s="129"/>
      <c r="X327" s="130">
        <v>6</v>
      </c>
      <c r="Y327" s="130">
        <v>6</v>
      </c>
      <c r="Z327" s="130"/>
      <c r="AA327" s="130">
        <v>2</v>
      </c>
      <c r="AB327" s="129"/>
    </row>
    <row r="328" spans="1:28" s="21" customFormat="1" ht="15" customHeight="1" x14ac:dyDescent="0.25">
      <c r="A328" s="129">
        <v>5145000</v>
      </c>
      <c r="B328" s="126" t="s">
        <v>1752</v>
      </c>
      <c r="C328" s="136" t="s">
        <v>2713</v>
      </c>
      <c r="D328" s="137" t="s">
        <v>2714</v>
      </c>
      <c r="E328" s="128">
        <v>12</v>
      </c>
      <c r="F328" s="129">
        <v>677694.44</v>
      </c>
      <c r="G328" s="129">
        <v>6319518</v>
      </c>
      <c r="H328" s="129" t="s">
        <v>4851</v>
      </c>
      <c r="I328" s="130">
        <v>6</v>
      </c>
      <c r="J328" s="130">
        <v>6</v>
      </c>
      <c r="K328" s="130"/>
      <c r="L328" s="130">
        <v>2</v>
      </c>
      <c r="M328" s="129"/>
      <c r="N328" s="132">
        <v>6</v>
      </c>
      <c r="O328" s="132">
        <v>6</v>
      </c>
      <c r="P328" s="130"/>
      <c r="Q328" s="130">
        <v>2</v>
      </c>
      <c r="R328" s="129"/>
      <c r="S328" s="132">
        <v>6</v>
      </c>
      <c r="T328" s="132">
        <v>6</v>
      </c>
      <c r="U328" s="130"/>
      <c r="V328" s="130">
        <v>2</v>
      </c>
      <c r="W328" s="129"/>
      <c r="X328" s="130">
        <v>6</v>
      </c>
      <c r="Y328" s="130">
        <v>6</v>
      </c>
      <c r="Z328" s="130"/>
      <c r="AA328" s="130">
        <v>2</v>
      </c>
      <c r="AB328" s="129"/>
    </row>
    <row r="329" spans="1:28" s="21" customFormat="1" ht="15" x14ac:dyDescent="0.25">
      <c r="A329" s="129">
        <v>5145100</v>
      </c>
      <c r="B329" s="126" t="s">
        <v>2716</v>
      </c>
      <c r="C329" s="127" t="s">
        <v>2717</v>
      </c>
      <c r="D329" s="127" t="s">
        <v>2718</v>
      </c>
      <c r="E329" s="128">
        <v>12</v>
      </c>
      <c r="F329" s="129">
        <v>687033.68640000001</v>
      </c>
      <c r="G329" s="129">
        <v>6317351.3225999996</v>
      </c>
      <c r="H329" s="129" t="s">
        <v>4851</v>
      </c>
      <c r="I329" s="130">
        <v>12</v>
      </c>
      <c r="J329" s="130">
        <v>12</v>
      </c>
      <c r="K329" s="130"/>
      <c r="L329" s="130">
        <v>2</v>
      </c>
      <c r="M329" s="129"/>
      <c r="N329" s="132">
        <v>12</v>
      </c>
      <c r="O329" s="132">
        <v>12</v>
      </c>
      <c r="P329" s="130"/>
      <c r="Q329" s="130">
        <v>2</v>
      </c>
      <c r="R329" s="129"/>
      <c r="S329" s="132">
        <v>12</v>
      </c>
      <c r="T329" s="132">
        <v>12</v>
      </c>
      <c r="U329" s="130"/>
      <c r="V329" s="130">
        <v>2</v>
      </c>
      <c r="W329" s="129"/>
      <c r="X329" s="130">
        <v>12</v>
      </c>
      <c r="Y329" s="130">
        <v>12</v>
      </c>
      <c r="Z329" s="130"/>
      <c r="AA329" s="130">
        <v>2</v>
      </c>
      <c r="AB329" s="129"/>
    </row>
    <row r="330" spans="1:28" s="21" customFormat="1" ht="15" x14ac:dyDescent="0.25">
      <c r="A330" s="174">
        <v>5145200</v>
      </c>
      <c r="B330" s="126" t="s">
        <v>1752</v>
      </c>
      <c r="C330" s="127" t="s">
        <v>2719</v>
      </c>
      <c r="D330" s="127" t="s">
        <v>2720</v>
      </c>
      <c r="E330" s="128">
        <v>12</v>
      </c>
      <c r="F330" s="129">
        <v>687175</v>
      </c>
      <c r="G330" s="129">
        <v>6316925.5</v>
      </c>
      <c r="H330" s="129" t="s">
        <v>4851</v>
      </c>
      <c r="I330" s="130">
        <v>12</v>
      </c>
      <c r="J330" s="130">
        <v>12</v>
      </c>
      <c r="K330" s="130">
        <v>6</v>
      </c>
      <c r="L330" s="130">
        <v>2</v>
      </c>
      <c r="M330" s="129">
        <v>12</v>
      </c>
      <c r="N330" s="132">
        <v>12</v>
      </c>
      <c r="O330" s="132">
        <v>12</v>
      </c>
      <c r="P330" s="130">
        <v>6</v>
      </c>
      <c r="Q330" s="130">
        <v>2</v>
      </c>
      <c r="R330" s="129">
        <v>6</v>
      </c>
      <c r="S330" s="132">
        <v>12</v>
      </c>
      <c r="T330" s="132">
        <v>12</v>
      </c>
      <c r="U330" s="130">
        <v>6</v>
      </c>
      <c r="V330" s="130">
        <v>2</v>
      </c>
      <c r="W330" s="129">
        <v>6</v>
      </c>
      <c r="X330" s="130">
        <v>12</v>
      </c>
      <c r="Y330" s="130">
        <v>12</v>
      </c>
      <c r="Z330" s="130">
        <v>6</v>
      </c>
      <c r="AA330" s="130">
        <v>2</v>
      </c>
      <c r="AB330" s="129">
        <v>12</v>
      </c>
    </row>
    <row r="331" spans="1:28" s="21" customFormat="1" ht="15" customHeight="1" x14ac:dyDescent="0.25">
      <c r="A331" s="173">
        <v>5145215</v>
      </c>
      <c r="B331" s="126" t="s">
        <v>2722</v>
      </c>
      <c r="C331" s="127" t="s">
        <v>2723</v>
      </c>
      <c r="D331" s="127" t="s">
        <v>2724</v>
      </c>
      <c r="E331" s="128">
        <v>12</v>
      </c>
      <c r="F331" s="129">
        <v>687132.8</v>
      </c>
      <c r="G331" s="129">
        <v>6310570.2999999998</v>
      </c>
      <c r="H331" s="129" t="s">
        <v>4851</v>
      </c>
      <c r="I331" s="130">
        <v>6</v>
      </c>
      <c r="J331" s="130">
        <v>6</v>
      </c>
      <c r="K331" s="130"/>
      <c r="L331" s="130">
        <v>2</v>
      </c>
      <c r="M331" s="129"/>
      <c r="N331" s="132">
        <v>6</v>
      </c>
      <c r="O331" s="132">
        <v>6</v>
      </c>
      <c r="P331" s="130"/>
      <c r="Q331" s="130">
        <v>2</v>
      </c>
      <c r="R331" s="129"/>
      <c r="S331" s="132">
        <v>6</v>
      </c>
      <c r="T331" s="132">
        <v>6</v>
      </c>
      <c r="U331" s="130"/>
      <c r="V331" s="130">
        <v>2</v>
      </c>
      <c r="W331" s="129"/>
      <c r="X331" s="130">
        <v>6</v>
      </c>
      <c r="Y331" s="130">
        <v>6</v>
      </c>
      <c r="Z331" s="130"/>
      <c r="AA331" s="130">
        <v>2</v>
      </c>
      <c r="AB331" s="129"/>
    </row>
    <row r="332" spans="1:28" s="21" customFormat="1" ht="15" customHeight="1" x14ac:dyDescent="0.25">
      <c r="A332" s="173">
        <v>5145280</v>
      </c>
      <c r="B332" s="126" t="s">
        <v>2726</v>
      </c>
      <c r="C332" s="127" t="s">
        <v>2727</v>
      </c>
      <c r="D332" s="127" t="s">
        <v>2728</v>
      </c>
      <c r="E332" s="128">
        <v>12</v>
      </c>
      <c r="F332" s="129">
        <v>698895.26699999999</v>
      </c>
      <c r="G332" s="129">
        <v>6300031.1052000001</v>
      </c>
      <c r="H332" s="129" t="s">
        <v>4851</v>
      </c>
      <c r="I332" s="130">
        <v>6</v>
      </c>
      <c r="J332" s="130">
        <v>6</v>
      </c>
      <c r="K332" s="130"/>
      <c r="L332" s="130">
        <v>2</v>
      </c>
      <c r="M332" s="129"/>
      <c r="N332" s="132">
        <v>6</v>
      </c>
      <c r="O332" s="132">
        <v>6</v>
      </c>
      <c r="P332" s="130"/>
      <c r="Q332" s="130">
        <v>2</v>
      </c>
      <c r="R332" s="129"/>
      <c r="S332" s="132">
        <v>6</v>
      </c>
      <c r="T332" s="132">
        <v>6</v>
      </c>
      <c r="U332" s="130"/>
      <c r="V332" s="130">
        <v>2</v>
      </c>
      <c r="W332" s="129"/>
      <c r="X332" s="130">
        <v>6</v>
      </c>
      <c r="Y332" s="130">
        <v>6</v>
      </c>
      <c r="Z332" s="130"/>
      <c r="AA332" s="130">
        <v>2</v>
      </c>
      <c r="AB332" s="129"/>
    </row>
    <row r="333" spans="1:28" s="21" customFormat="1" ht="15" customHeight="1" x14ac:dyDescent="0.25">
      <c r="A333" s="173">
        <v>5145300</v>
      </c>
      <c r="B333" s="126" t="s">
        <v>1752</v>
      </c>
      <c r="C333" s="127" t="s">
        <v>2730</v>
      </c>
      <c r="D333" s="127" t="s">
        <v>2731</v>
      </c>
      <c r="E333" s="128">
        <v>12</v>
      </c>
      <c r="F333" s="129">
        <v>695010.8</v>
      </c>
      <c r="G333" s="129">
        <v>6298892</v>
      </c>
      <c r="H333" s="129" t="s">
        <v>4851</v>
      </c>
      <c r="I333" s="130">
        <v>12</v>
      </c>
      <c r="J333" s="130">
        <v>12</v>
      </c>
      <c r="K333" s="130">
        <v>6</v>
      </c>
      <c r="L333" s="130">
        <v>2</v>
      </c>
      <c r="M333" s="129">
        <v>12</v>
      </c>
      <c r="N333" s="132">
        <v>12</v>
      </c>
      <c r="O333" s="132">
        <v>12</v>
      </c>
      <c r="P333" s="130">
        <v>6</v>
      </c>
      <c r="Q333" s="130">
        <v>2</v>
      </c>
      <c r="R333" s="129">
        <v>6</v>
      </c>
      <c r="S333" s="132">
        <v>12</v>
      </c>
      <c r="T333" s="132">
        <v>12</v>
      </c>
      <c r="U333" s="130">
        <v>6</v>
      </c>
      <c r="V333" s="130">
        <v>2</v>
      </c>
      <c r="W333" s="129">
        <v>6</v>
      </c>
      <c r="X333" s="130">
        <v>12</v>
      </c>
      <c r="Y333" s="130">
        <v>12</v>
      </c>
      <c r="Z333" s="130">
        <v>6</v>
      </c>
      <c r="AA333" s="130">
        <v>2</v>
      </c>
      <c r="AB333" s="129">
        <v>12</v>
      </c>
    </row>
    <row r="334" spans="1:28" s="21" customFormat="1" ht="15" customHeight="1" x14ac:dyDescent="0.25">
      <c r="A334" s="173">
        <v>5145410</v>
      </c>
      <c r="B334" s="126" t="s">
        <v>2733</v>
      </c>
      <c r="C334" s="127" t="s">
        <v>2734</v>
      </c>
      <c r="D334" s="127" t="s">
        <v>2735</v>
      </c>
      <c r="E334" s="128">
        <v>12</v>
      </c>
      <c r="F334" s="129">
        <v>696796.9</v>
      </c>
      <c r="G334" s="129">
        <v>6311451</v>
      </c>
      <c r="H334" s="129" t="s">
        <v>4851</v>
      </c>
      <c r="I334" s="130">
        <v>6</v>
      </c>
      <c r="J334" s="130">
        <v>6</v>
      </c>
      <c r="K334" s="130"/>
      <c r="L334" s="130">
        <v>2</v>
      </c>
      <c r="M334" s="129"/>
      <c r="N334" s="132">
        <v>6</v>
      </c>
      <c r="O334" s="132">
        <v>6</v>
      </c>
      <c r="P334" s="130"/>
      <c r="Q334" s="130">
        <v>2</v>
      </c>
      <c r="R334" s="129"/>
      <c r="S334" s="132">
        <v>6</v>
      </c>
      <c r="T334" s="132">
        <v>6</v>
      </c>
      <c r="U334" s="130"/>
      <c r="V334" s="130">
        <v>2</v>
      </c>
      <c r="W334" s="129"/>
      <c r="X334" s="130">
        <v>6</v>
      </c>
      <c r="Y334" s="130">
        <v>6</v>
      </c>
      <c r="Z334" s="130"/>
      <c r="AA334" s="130">
        <v>2</v>
      </c>
      <c r="AB334" s="129"/>
    </row>
    <row r="335" spans="1:28" s="21" customFormat="1" ht="15" customHeight="1" x14ac:dyDescent="0.25">
      <c r="A335" s="173">
        <v>5145440</v>
      </c>
      <c r="B335" s="126" t="s">
        <v>2737</v>
      </c>
      <c r="C335" s="127" t="s">
        <v>2738</v>
      </c>
      <c r="D335" s="127" t="s">
        <v>2739</v>
      </c>
      <c r="E335" s="128">
        <v>12</v>
      </c>
      <c r="F335" s="129">
        <v>705959.7</v>
      </c>
      <c r="G335" s="129">
        <v>6314553.5</v>
      </c>
      <c r="H335" s="129" t="s">
        <v>4851</v>
      </c>
      <c r="I335" s="130">
        <v>6</v>
      </c>
      <c r="J335" s="130">
        <v>6</v>
      </c>
      <c r="K335" s="130"/>
      <c r="L335" s="130">
        <v>2</v>
      </c>
      <c r="M335" s="129"/>
      <c r="N335" s="132">
        <v>6</v>
      </c>
      <c r="O335" s="132">
        <v>6</v>
      </c>
      <c r="P335" s="130"/>
      <c r="Q335" s="130">
        <v>2</v>
      </c>
      <c r="R335" s="129"/>
      <c r="S335" s="132">
        <v>6</v>
      </c>
      <c r="T335" s="132">
        <v>6</v>
      </c>
      <c r="U335" s="130"/>
      <c r="V335" s="130">
        <v>2</v>
      </c>
      <c r="W335" s="129"/>
      <c r="X335" s="130">
        <v>6</v>
      </c>
      <c r="Y335" s="130">
        <v>6</v>
      </c>
      <c r="Z335" s="130"/>
      <c r="AA335" s="130">
        <v>2</v>
      </c>
      <c r="AB335" s="129"/>
    </row>
    <row r="336" spans="1:28" s="21" customFormat="1" ht="15" x14ac:dyDescent="0.25">
      <c r="A336" s="129">
        <v>5145600</v>
      </c>
      <c r="B336" s="126" t="s">
        <v>2209</v>
      </c>
      <c r="C336" s="127" t="s">
        <v>4164</v>
      </c>
      <c r="D336" s="127" t="s">
        <v>4165</v>
      </c>
      <c r="E336" s="128">
        <v>12</v>
      </c>
      <c r="F336" s="129">
        <v>692166.8</v>
      </c>
      <c r="G336" s="129">
        <v>6328786.5</v>
      </c>
      <c r="H336" s="129" t="s">
        <v>4851</v>
      </c>
      <c r="I336" s="130">
        <v>12</v>
      </c>
      <c r="J336" s="130">
        <v>12</v>
      </c>
      <c r="K336" s="130">
        <v>6</v>
      </c>
      <c r="L336" s="130">
        <v>2</v>
      </c>
      <c r="M336" s="129">
        <v>12</v>
      </c>
      <c r="N336" s="132">
        <v>12</v>
      </c>
      <c r="O336" s="132">
        <v>12</v>
      </c>
      <c r="P336" s="130">
        <v>6</v>
      </c>
      <c r="Q336" s="130">
        <v>2</v>
      </c>
      <c r="R336" s="129">
        <v>6</v>
      </c>
      <c r="S336" s="132">
        <v>12</v>
      </c>
      <c r="T336" s="132">
        <v>12</v>
      </c>
      <c r="U336" s="130">
        <v>6</v>
      </c>
      <c r="V336" s="130">
        <v>2</v>
      </c>
      <c r="W336" s="129">
        <v>6</v>
      </c>
      <c r="X336" s="130">
        <v>12</v>
      </c>
      <c r="Y336" s="130">
        <v>12</v>
      </c>
      <c r="Z336" s="130">
        <v>6</v>
      </c>
      <c r="AA336" s="130">
        <v>2</v>
      </c>
      <c r="AB336" s="129">
        <v>12</v>
      </c>
    </row>
    <row r="337" spans="1:28" s="21" customFormat="1" ht="15" x14ac:dyDescent="0.25">
      <c r="A337" s="129">
        <v>5145650</v>
      </c>
      <c r="B337" s="126" t="s">
        <v>2741</v>
      </c>
      <c r="C337" s="127" t="s">
        <v>2742</v>
      </c>
      <c r="D337" s="127" t="s">
        <v>2743</v>
      </c>
      <c r="E337" s="128">
        <v>12</v>
      </c>
      <c r="F337" s="129">
        <v>697239.89879999997</v>
      </c>
      <c r="G337" s="129">
        <v>6341492.2019999996</v>
      </c>
      <c r="H337" s="129" t="s">
        <v>4851</v>
      </c>
      <c r="I337" s="130">
        <v>12</v>
      </c>
      <c r="J337" s="130">
        <v>12</v>
      </c>
      <c r="K337" s="130"/>
      <c r="L337" s="130">
        <v>2</v>
      </c>
      <c r="M337" s="129"/>
      <c r="N337" s="132">
        <v>12</v>
      </c>
      <c r="O337" s="132">
        <v>12</v>
      </c>
      <c r="P337" s="130"/>
      <c r="Q337" s="130">
        <v>2</v>
      </c>
      <c r="R337" s="129"/>
      <c r="S337" s="132">
        <v>12</v>
      </c>
      <c r="T337" s="132">
        <v>12</v>
      </c>
      <c r="U337" s="130"/>
      <c r="V337" s="130">
        <v>2</v>
      </c>
      <c r="W337" s="129"/>
      <c r="X337" s="130">
        <v>12</v>
      </c>
      <c r="Y337" s="130">
        <v>12</v>
      </c>
      <c r="Z337" s="130"/>
      <c r="AA337" s="130">
        <v>2</v>
      </c>
      <c r="AB337" s="129"/>
    </row>
    <row r="338" spans="1:28" s="21" customFormat="1" ht="15" x14ac:dyDescent="0.2">
      <c r="A338" s="129">
        <v>5145680</v>
      </c>
      <c r="B338" s="136" t="s">
        <v>2209</v>
      </c>
      <c r="C338" s="136" t="s">
        <v>2745</v>
      </c>
      <c r="D338" s="137" t="s">
        <v>2746</v>
      </c>
      <c r="E338" s="138">
        <v>12</v>
      </c>
      <c r="F338" s="145">
        <v>696921</v>
      </c>
      <c r="G338" s="145">
        <v>6331395</v>
      </c>
      <c r="H338" s="129" t="s">
        <v>4851</v>
      </c>
      <c r="I338" s="140">
        <v>6</v>
      </c>
      <c r="J338" s="140">
        <v>6</v>
      </c>
      <c r="K338" s="140"/>
      <c r="L338" s="130">
        <v>2</v>
      </c>
      <c r="M338" s="129"/>
      <c r="N338" s="146">
        <v>6</v>
      </c>
      <c r="O338" s="146">
        <v>6</v>
      </c>
      <c r="P338" s="140"/>
      <c r="Q338" s="130">
        <v>2</v>
      </c>
      <c r="R338" s="129"/>
      <c r="S338" s="146">
        <v>6</v>
      </c>
      <c r="T338" s="146">
        <v>6</v>
      </c>
      <c r="U338" s="140"/>
      <c r="V338" s="130">
        <v>2</v>
      </c>
      <c r="W338" s="129"/>
      <c r="X338" s="140">
        <v>6</v>
      </c>
      <c r="Y338" s="140">
        <v>6</v>
      </c>
      <c r="Z338" s="140"/>
      <c r="AA338" s="130">
        <v>2</v>
      </c>
      <c r="AB338" s="129"/>
    </row>
    <row r="339" spans="1:28" s="21" customFormat="1" ht="15" x14ac:dyDescent="0.25">
      <c r="A339" s="129">
        <v>5145687</v>
      </c>
      <c r="B339" s="126" t="s">
        <v>2748</v>
      </c>
      <c r="C339" s="127" t="s">
        <v>2749</v>
      </c>
      <c r="D339" s="127" t="s">
        <v>2750</v>
      </c>
      <c r="E339" s="128">
        <v>12</v>
      </c>
      <c r="F339" s="129">
        <v>698846</v>
      </c>
      <c r="G339" s="129">
        <v>6331215</v>
      </c>
      <c r="H339" s="129" t="s">
        <v>4851</v>
      </c>
      <c r="I339" s="130">
        <v>6</v>
      </c>
      <c r="J339" s="130">
        <v>6</v>
      </c>
      <c r="K339" s="130"/>
      <c r="L339" s="130">
        <v>2</v>
      </c>
      <c r="M339" s="129"/>
      <c r="N339" s="132">
        <v>6</v>
      </c>
      <c r="O339" s="132">
        <v>6</v>
      </c>
      <c r="P339" s="130"/>
      <c r="Q339" s="130">
        <v>2</v>
      </c>
      <c r="R339" s="129"/>
      <c r="S339" s="132">
        <v>6</v>
      </c>
      <c r="T339" s="132">
        <v>6</v>
      </c>
      <c r="U339" s="130"/>
      <c r="V339" s="130">
        <v>2</v>
      </c>
      <c r="W339" s="129"/>
      <c r="X339" s="130">
        <v>6</v>
      </c>
      <c r="Y339" s="130">
        <v>6</v>
      </c>
      <c r="Z339" s="130"/>
      <c r="AA339" s="130">
        <v>2</v>
      </c>
      <c r="AB339" s="129"/>
    </row>
    <row r="340" spans="1:28" s="21" customFormat="1" ht="15" x14ac:dyDescent="0.25">
      <c r="A340" s="129">
        <v>5145700</v>
      </c>
      <c r="B340" s="126" t="s">
        <v>2748</v>
      </c>
      <c r="C340" s="127" t="s">
        <v>2751</v>
      </c>
      <c r="D340" s="127" t="s">
        <v>2750</v>
      </c>
      <c r="E340" s="128">
        <v>12</v>
      </c>
      <c r="F340" s="129">
        <v>697167.8</v>
      </c>
      <c r="G340" s="129">
        <v>6326425.5</v>
      </c>
      <c r="H340" s="129" t="s">
        <v>4851</v>
      </c>
      <c r="I340" s="130">
        <v>12</v>
      </c>
      <c r="J340" s="130">
        <v>12</v>
      </c>
      <c r="K340" s="130">
        <v>6</v>
      </c>
      <c r="L340" s="130">
        <v>2</v>
      </c>
      <c r="M340" s="129">
        <v>12</v>
      </c>
      <c r="N340" s="132">
        <v>12</v>
      </c>
      <c r="O340" s="132">
        <v>12</v>
      </c>
      <c r="P340" s="130">
        <v>6</v>
      </c>
      <c r="Q340" s="130">
        <v>2</v>
      </c>
      <c r="R340" s="129">
        <v>6</v>
      </c>
      <c r="S340" s="132">
        <v>12</v>
      </c>
      <c r="T340" s="132">
        <v>12</v>
      </c>
      <c r="U340" s="130">
        <v>6</v>
      </c>
      <c r="V340" s="130">
        <v>2</v>
      </c>
      <c r="W340" s="129">
        <v>6</v>
      </c>
      <c r="X340" s="130">
        <v>12</v>
      </c>
      <c r="Y340" s="130">
        <v>12</v>
      </c>
      <c r="Z340" s="130">
        <v>6</v>
      </c>
      <c r="AA340" s="130">
        <v>2</v>
      </c>
      <c r="AB340" s="129">
        <v>12</v>
      </c>
    </row>
    <row r="341" spans="1:28" s="21" customFormat="1" ht="15" x14ac:dyDescent="0.25">
      <c r="A341" s="174">
        <v>5145750</v>
      </c>
      <c r="B341" s="126" t="s">
        <v>2753</v>
      </c>
      <c r="C341" s="127" t="s">
        <v>2754</v>
      </c>
      <c r="D341" s="127" t="s">
        <v>2755</v>
      </c>
      <c r="E341" s="128">
        <v>12</v>
      </c>
      <c r="F341" s="129">
        <v>697618.96680000005</v>
      </c>
      <c r="G341" s="129">
        <v>6322231.1705999998</v>
      </c>
      <c r="H341" s="129" t="s">
        <v>4851</v>
      </c>
      <c r="I341" s="130">
        <v>6</v>
      </c>
      <c r="J341" s="130">
        <v>6</v>
      </c>
      <c r="K341" s="130"/>
      <c r="L341" s="130">
        <v>2</v>
      </c>
      <c r="M341" s="129"/>
      <c r="N341" s="132">
        <v>6</v>
      </c>
      <c r="O341" s="132">
        <v>6</v>
      </c>
      <c r="P341" s="130"/>
      <c r="Q341" s="130">
        <v>2</v>
      </c>
      <c r="R341" s="129"/>
      <c r="S341" s="132">
        <v>6</v>
      </c>
      <c r="T341" s="132">
        <v>6</v>
      </c>
      <c r="U341" s="130"/>
      <c r="V341" s="130">
        <v>2</v>
      </c>
      <c r="W341" s="129"/>
      <c r="X341" s="130">
        <v>6</v>
      </c>
      <c r="Y341" s="130">
        <v>6</v>
      </c>
      <c r="Z341" s="130"/>
      <c r="AA341" s="130">
        <v>2</v>
      </c>
      <c r="AB341" s="129"/>
    </row>
    <row r="342" spans="1:28" s="21" customFormat="1" ht="15" customHeight="1" x14ac:dyDescent="0.25">
      <c r="A342" s="173">
        <v>5145760</v>
      </c>
      <c r="B342" s="126" t="s">
        <v>2748</v>
      </c>
      <c r="C342" s="127" t="s">
        <v>2757</v>
      </c>
      <c r="D342" s="127" t="s">
        <v>2755</v>
      </c>
      <c r="E342" s="128">
        <v>12</v>
      </c>
      <c r="F342" s="129">
        <v>699325.8</v>
      </c>
      <c r="G342" s="129">
        <v>6322417.5</v>
      </c>
      <c r="H342" s="129" t="s">
        <v>4851</v>
      </c>
      <c r="I342" s="130">
        <v>6</v>
      </c>
      <c r="J342" s="130">
        <v>6</v>
      </c>
      <c r="K342" s="130"/>
      <c r="L342" s="130">
        <v>2</v>
      </c>
      <c r="M342" s="129"/>
      <c r="N342" s="132">
        <v>6</v>
      </c>
      <c r="O342" s="132">
        <v>6</v>
      </c>
      <c r="P342" s="130"/>
      <c r="Q342" s="130">
        <v>2</v>
      </c>
      <c r="R342" s="129"/>
      <c r="S342" s="132">
        <v>6</v>
      </c>
      <c r="T342" s="132">
        <v>6</v>
      </c>
      <c r="U342" s="130"/>
      <c r="V342" s="130">
        <v>2</v>
      </c>
      <c r="W342" s="129"/>
      <c r="X342" s="130">
        <v>6</v>
      </c>
      <c r="Y342" s="130">
        <v>6</v>
      </c>
      <c r="Z342" s="130"/>
      <c r="AA342" s="130">
        <v>2</v>
      </c>
      <c r="AB342" s="129"/>
    </row>
    <row r="343" spans="1:28" s="21" customFormat="1" ht="15" x14ac:dyDescent="0.25">
      <c r="A343" s="174">
        <v>5145900</v>
      </c>
      <c r="B343" s="126" t="s">
        <v>2209</v>
      </c>
      <c r="C343" s="127" t="s">
        <v>2758</v>
      </c>
      <c r="D343" s="127" t="s">
        <v>2746</v>
      </c>
      <c r="E343" s="128">
        <v>12</v>
      </c>
      <c r="F343" s="129">
        <v>699829.86540000001</v>
      </c>
      <c r="G343" s="129">
        <v>6332205.4331999999</v>
      </c>
      <c r="H343" s="129" t="s">
        <v>4851</v>
      </c>
      <c r="I343" s="130">
        <v>12</v>
      </c>
      <c r="J343" s="130">
        <v>12</v>
      </c>
      <c r="K343" s="130"/>
      <c r="L343" s="130">
        <v>2</v>
      </c>
      <c r="M343" s="129"/>
      <c r="N343" s="132">
        <v>12</v>
      </c>
      <c r="O343" s="132">
        <v>12</v>
      </c>
      <c r="P343" s="130"/>
      <c r="Q343" s="130">
        <v>2</v>
      </c>
      <c r="R343" s="129"/>
      <c r="S343" s="132">
        <v>12</v>
      </c>
      <c r="T343" s="132">
        <v>12</v>
      </c>
      <c r="U343" s="130"/>
      <c r="V343" s="130">
        <v>2</v>
      </c>
      <c r="W343" s="129"/>
      <c r="X343" s="130">
        <v>12</v>
      </c>
      <c r="Y343" s="130">
        <v>12</v>
      </c>
      <c r="Z343" s="130"/>
      <c r="AA343" s="130">
        <v>2</v>
      </c>
      <c r="AB343" s="129"/>
    </row>
    <row r="344" spans="1:28" s="21" customFormat="1" ht="15" x14ac:dyDescent="0.25">
      <c r="A344" s="129">
        <v>5147000</v>
      </c>
      <c r="B344" s="126" t="s">
        <v>2209</v>
      </c>
      <c r="C344" s="127" t="s">
        <v>2760</v>
      </c>
      <c r="D344" s="127" t="s">
        <v>2761</v>
      </c>
      <c r="E344" s="128">
        <v>12</v>
      </c>
      <c r="F344" s="129">
        <v>706912.1</v>
      </c>
      <c r="G344" s="129">
        <v>6333683</v>
      </c>
      <c r="H344" s="129" t="s">
        <v>4851</v>
      </c>
      <c r="I344" s="130">
        <v>12</v>
      </c>
      <c r="J344" s="130">
        <v>12</v>
      </c>
      <c r="K344" s="130">
        <v>6</v>
      </c>
      <c r="L344" s="130">
        <v>2</v>
      </c>
      <c r="M344" s="129">
        <v>12</v>
      </c>
      <c r="N344" s="132">
        <v>12</v>
      </c>
      <c r="O344" s="132">
        <v>12</v>
      </c>
      <c r="P344" s="130">
        <v>6</v>
      </c>
      <c r="Q344" s="130">
        <v>2</v>
      </c>
      <c r="R344" s="129">
        <v>6</v>
      </c>
      <c r="S344" s="132">
        <v>12</v>
      </c>
      <c r="T344" s="132">
        <v>12</v>
      </c>
      <c r="U344" s="130">
        <v>6</v>
      </c>
      <c r="V344" s="130">
        <v>2</v>
      </c>
      <c r="W344" s="129">
        <v>6</v>
      </c>
      <c r="X344" s="130">
        <v>12</v>
      </c>
      <c r="Y344" s="130">
        <v>12</v>
      </c>
      <c r="Z344" s="130">
        <v>6</v>
      </c>
      <c r="AA344" s="130">
        <v>2</v>
      </c>
      <c r="AB344" s="129">
        <v>12</v>
      </c>
    </row>
    <row r="345" spans="1:28" s="21" customFormat="1" ht="15" customHeight="1" x14ac:dyDescent="0.25">
      <c r="A345" s="173">
        <v>5148000</v>
      </c>
      <c r="B345" s="126" t="s">
        <v>2763</v>
      </c>
      <c r="C345" s="127" t="s">
        <v>2764</v>
      </c>
      <c r="D345" s="127" t="s">
        <v>2761</v>
      </c>
      <c r="E345" s="128">
        <v>12</v>
      </c>
      <c r="F345" s="129">
        <v>711006.94</v>
      </c>
      <c r="G345" s="129">
        <v>6334261</v>
      </c>
      <c r="H345" s="129" t="s">
        <v>4851</v>
      </c>
      <c r="I345" s="130">
        <v>12</v>
      </c>
      <c r="J345" s="130">
        <v>12</v>
      </c>
      <c r="K345" s="130">
        <v>6</v>
      </c>
      <c r="L345" s="130">
        <v>2</v>
      </c>
      <c r="M345" s="129">
        <v>12</v>
      </c>
      <c r="N345" s="132">
        <v>12</v>
      </c>
      <c r="O345" s="132">
        <v>12</v>
      </c>
      <c r="P345" s="130">
        <v>6</v>
      </c>
      <c r="Q345" s="130">
        <v>2</v>
      </c>
      <c r="R345" s="129">
        <v>6</v>
      </c>
      <c r="S345" s="132">
        <v>12</v>
      </c>
      <c r="T345" s="132">
        <v>12</v>
      </c>
      <c r="U345" s="130">
        <v>6</v>
      </c>
      <c r="V345" s="130">
        <v>2</v>
      </c>
      <c r="W345" s="129">
        <v>6</v>
      </c>
      <c r="X345" s="130">
        <v>12</v>
      </c>
      <c r="Y345" s="130">
        <v>12</v>
      </c>
      <c r="Z345" s="130">
        <v>6</v>
      </c>
      <c r="AA345" s="130">
        <v>2</v>
      </c>
      <c r="AB345" s="129">
        <v>12</v>
      </c>
    </row>
    <row r="346" spans="1:28" s="21" customFormat="1" ht="15" x14ac:dyDescent="0.25">
      <c r="A346" s="174">
        <v>5148020</v>
      </c>
      <c r="B346" s="126" t="s">
        <v>2766</v>
      </c>
      <c r="C346" s="127" t="s">
        <v>4989</v>
      </c>
      <c r="D346" s="127" t="s">
        <v>2768</v>
      </c>
      <c r="E346" s="128">
        <v>30</v>
      </c>
      <c r="F346" s="129">
        <v>730843.75619999995</v>
      </c>
      <c r="G346" s="129">
        <v>6331049.5920000002</v>
      </c>
      <c r="H346" s="129" t="s">
        <v>4851</v>
      </c>
      <c r="I346" s="130">
        <v>6</v>
      </c>
      <c r="J346" s="130">
        <v>6</v>
      </c>
      <c r="K346" s="130"/>
      <c r="L346" s="130">
        <v>2</v>
      </c>
      <c r="M346" s="129">
        <v>6</v>
      </c>
      <c r="N346" s="132">
        <v>6</v>
      </c>
      <c r="O346" s="132">
        <v>6</v>
      </c>
      <c r="P346" s="130"/>
      <c r="Q346" s="130">
        <v>2</v>
      </c>
      <c r="R346" s="129">
        <v>6</v>
      </c>
      <c r="S346" s="132">
        <v>6</v>
      </c>
      <c r="T346" s="132">
        <v>6</v>
      </c>
      <c r="U346" s="130"/>
      <c r="V346" s="130">
        <v>2</v>
      </c>
      <c r="W346" s="129">
        <v>6</v>
      </c>
      <c r="X346" s="130">
        <v>6</v>
      </c>
      <c r="Y346" s="130">
        <v>6</v>
      </c>
      <c r="Z346" s="130"/>
      <c r="AA346" s="130">
        <v>2</v>
      </c>
      <c r="AB346" s="129">
        <v>6</v>
      </c>
    </row>
    <row r="347" spans="1:28" s="21" customFormat="1" ht="15" x14ac:dyDescent="0.25">
      <c r="A347" s="129">
        <v>5148080</v>
      </c>
      <c r="B347" s="126" t="s">
        <v>2766</v>
      </c>
      <c r="C347" s="127" t="s">
        <v>2770</v>
      </c>
      <c r="D347" s="127" t="s">
        <v>2771</v>
      </c>
      <c r="E347" s="128">
        <v>30</v>
      </c>
      <c r="F347" s="129">
        <v>734440.98899999994</v>
      </c>
      <c r="G347" s="129">
        <v>6334440.9588000001</v>
      </c>
      <c r="H347" s="129" t="s">
        <v>4851</v>
      </c>
      <c r="I347" s="130">
        <v>6</v>
      </c>
      <c r="J347" s="130">
        <v>6</v>
      </c>
      <c r="K347" s="130"/>
      <c r="L347" s="130">
        <v>2</v>
      </c>
      <c r="M347" s="129">
        <v>6</v>
      </c>
      <c r="N347" s="132">
        <v>6</v>
      </c>
      <c r="O347" s="132">
        <v>6</v>
      </c>
      <c r="P347" s="130"/>
      <c r="Q347" s="130">
        <v>2</v>
      </c>
      <c r="R347" s="129">
        <v>6</v>
      </c>
      <c r="S347" s="132">
        <v>6</v>
      </c>
      <c r="T347" s="132">
        <v>6</v>
      </c>
      <c r="U347" s="130"/>
      <c r="V347" s="130">
        <v>2</v>
      </c>
      <c r="W347" s="129">
        <v>6</v>
      </c>
      <c r="X347" s="130">
        <v>6</v>
      </c>
      <c r="Y347" s="130">
        <v>6</v>
      </c>
      <c r="Z347" s="130"/>
      <c r="AA347" s="130">
        <v>2</v>
      </c>
      <c r="AB347" s="129">
        <v>6</v>
      </c>
    </row>
    <row r="348" spans="1:28" s="21" customFormat="1" ht="15" x14ac:dyDescent="0.25">
      <c r="A348" s="129">
        <v>5148150</v>
      </c>
      <c r="B348" s="126" t="s">
        <v>2763</v>
      </c>
      <c r="C348" s="127" t="s">
        <v>2772</v>
      </c>
      <c r="D348" s="127" t="s">
        <v>2773</v>
      </c>
      <c r="E348" s="128">
        <v>12</v>
      </c>
      <c r="F348" s="129">
        <v>724066.04639999999</v>
      </c>
      <c r="G348" s="129">
        <v>6328971.9774000002</v>
      </c>
      <c r="H348" s="129" t="s">
        <v>4851</v>
      </c>
      <c r="I348" s="130">
        <v>6</v>
      </c>
      <c r="J348" s="130">
        <v>6</v>
      </c>
      <c r="K348" s="130"/>
      <c r="L348" s="130">
        <v>2</v>
      </c>
      <c r="M348" s="129"/>
      <c r="N348" s="132">
        <v>6</v>
      </c>
      <c r="O348" s="132">
        <v>6</v>
      </c>
      <c r="P348" s="130"/>
      <c r="Q348" s="130">
        <v>2</v>
      </c>
      <c r="R348" s="129"/>
      <c r="S348" s="132">
        <v>6</v>
      </c>
      <c r="T348" s="132">
        <v>6</v>
      </c>
      <c r="U348" s="130"/>
      <c r="V348" s="130">
        <v>2</v>
      </c>
      <c r="W348" s="129"/>
      <c r="X348" s="130">
        <v>6</v>
      </c>
      <c r="Y348" s="130">
        <v>6</v>
      </c>
      <c r="Z348" s="130"/>
      <c r="AA348" s="130">
        <v>2</v>
      </c>
      <c r="AB348" s="129"/>
    </row>
    <row r="349" spans="1:28" s="21" customFormat="1" ht="15" x14ac:dyDescent="0.25">
      <c r="A349" s="129">
        <v>5148180</v>
      </c>
      <c r="B349" s="126" t="s">
        <v>2763</v>
      </c>
      <c r="C349" s="127" t="s">
        <v>2775</v>
      </c>
      <c r="D349" s="127" t="s">
        <v>2776</v>
      </c>
      <c r="E349" s="128">
        <v>30</v>
      </c>
      <c r="F349" s="129">
        <v>735614.9</v>
      </c>
      <c r="G349" s="129">
        <v>6329266</v>
      </c>
      <c r="H349" s="129" t="s">
        <v>4851</v>
      </c>
      <c r="I349" s="130">
        <v>6</v>
      </c>
      <c r="J349" s="130">
        <v>6</v>
      </c>
      <c r="K349" s="130"/>
      <c r="L349" s="130">
        <v>2</v>
      </c>
      <c r="M349" s="129"/>
      <c r="N349" s="132">
        <v>6</v>
      </c>
      <c r="O349" s="132">
        <v>6</v>
      </c>
      <c r="P349" s="130"/>
      <c r="Q349" s="130">
        <v>2</v>
      </c>
      <c r="R349" s="129"/>
      <c r="S349" s="132">
        <v>6</v>
      </c>
      <c r="T349" s="132">
        <v>6</v>
      </c>
      <c r="U349" s="130"/>
      <c r="V349" s="130">
        <v>2</v>
      </c>
      <c r="W349" s="129"/>
      <c r="X349" s="130">
        <v>6</v>
      </c>
      <c r="Y349" s="130">
        <v>6</v>
      </c>
      <c r="Z349" s="130"/>
      <c r="AA349" s="130">
        <v>2</v>
      </c>
      <c r="AB349" s="129"/>
    </row>
    <row r="350" spans="1:28" s="21" customFormat="1" ht="15" customHeight="1" x14ac:dyDescent="0.25">
      <c r="A350" s="129">
        <v>5148200</v>
      </c>
      <c r="B350" s="126" t="s">
        <v>2763</v>
      </c>
      <c r="C350" s="127" t="s">
        <v>2777</v>
      </c>
      <c r="D350" s="127" t="s">
        <v>2776</v>
      </c>
      <c r="E350" s="128">
        <v>30</v>
      </c>
      <c r="F350" s="129">
        <v>739362.15480000002</v>
      </c>
      <c r="G350" s="129">
        <v>6330826.6320000002</v>
      </c>
      <c r="H350" s="129" t="s">
        <v>4851</v>
      </c>
      <c r="I350" s="130">
        <v>12</v>
      </c>
      <c r="J350" s="130">
        <v>12</v>
      </c>
      <c r="K350" s="130">
        <v>6</v>
      </c>
      <c r="L350" s="130">
        <v>2</v>
      </c>
      <c r="M350" s="129">
        <v>12</v>
      </c>
      <c r="N350" s="132">
        <v>12</v>
      </c>
      <c r="O350" s="132">
        <v>12</v>
      </c>
      <c r="P350" s="130">
        <v>6</v>
      </c>
      <c r="Q350" s="130">
        <v>2</v>
      </c>
      <c r="R350" s="129">
        <v>6</v>
      </c>
      <c r="S350" s="132">
        <v>12</v>
      </c>
      <c r="T350" s="132">
        <v>12</v>
      </c>
      <c r="U350" s="130">
        <v>6</v>
      </c>
      <c r="V350" s="130">
        <v>2</v>
      </c>
      <c r="W350" s="129">
        <v>6</v>
      </c>
      <c r="X350" s="130">
        <v>12</v>
      </c>
      <c r="Y350" s="130">
        <v>12</v>
      </c>
      <c r="Z350" s="130">
        <v>6</v>
      </c>
      <c r="AA350" s="130">
        <v>2</v>
      </c>
      <c r="AB350" s="129">
        <v>12</v>
      </c>
    </row>
    <row r="351" spans="1:28" s="21" customFormat="1" ht="15" x14ac:dyDescent="0.25">
      <c r="A351" s="129">
        <v>5148680</v>
      </c>
      <c r="B351" s="126" t="s">
        <v>2779</v>
      </c>
      <c r="C351" s="136" t="s">
        <v>2780</v>
      </c>
      <c r="D351" s="137" t="s">
        <v>2781</v>
      </c>
      <c r="E351" s="128">
        <v>12</v>
      </c>
      <c r="F351" s="129">
        <v>707128.1</v>
      </c>
      <c r="G351" s="129">
        <v>6340256.5</v>
      </c>
      <c r="H351" s="129" t="s">
        <v>4851</v>
      </c>
      <c r="I351" s="130">
        <v>6</v>
      </c>
      <c r="J351" s="130">
        <v>6</v>
      </c>
      <c r="K351" s="130"/>
      <c r="L351" s="130">
        <v>2</v>
      </c>
      <c r="M351" s="129"/>
      <c r="N351" s="132">
        <v>6</v>
      </c>
      <c r="O351" s="132">
        <v>6</v>
      </c>
      <c r="P351" s="130"/>
      <c r="Q351" s="130">
        <v>2</v>
      </c>
      <c r="R351" s="129"/>
      <c r="S351" s="132">
        <v>6</v>
      </c>
      <c r="T351" s="132">
        <v>6</v>
      </c>
      <c r="U351" s="130"/>
      <c r="V351" s="130">
        <v>2</v>
      </c>
      <c r="W351" s="129"/>
      <c r="X351" s="130">
        <v>6</v>
      </c>
      <c r="Y351" s="130">
        <v>6</v>
      </c>
      <c r="Z351" s="130"/>
      <c r="AA351" s="130">
        <v>2</v>
      </c>
      <c r="AB351" s="129"/>
    </row>
    <row r="352" spans="1:28" s="21" customFormat="1" ht="15" customHeight="1" x14ac:dyDescent="0.25">
      <c r="A352" s="129">
        <v>5148700</v>
      </c>
      <c r="B352" s="126" t="s">
        <v>2783</v>
      </c>
      <c r="C352" s="127" t="s">
        <v>2784</v>
      </c>
      <c r="D352" s="127" t="s">
        <v>2785</v>
      </c>
      <c r="E352" s="128">
        <v>12</v>
      </c>
      <c r="F352" s="129">
        <v>707360.5</v>
      </c>
      <c r="G352" s="129">
        <v>6340249.2000000002</v>
      </c>
      <c r="H352" s="129" t="s">
        <v>4851</v>
      </c>
      <c r="I352" s="130">
        <v>6</v>
      </c>
      <c r="J352" s="130">
        <v>6</v>
      </c>
      <c r="K352" s="130"/>
      <c r="L352" s="130">
        <v>2</v>
      </c>
      <c r="M352" s="129"/>
      <c r="N352" s="132">
        <v>6</v>
      </c>
      <c r="O352" s="132">
        <v>6</v>
      </c>
      <c r="P352" s="130"/>
      <c r="Q352" s="130">
        <v>2</v>
      </c>
      <c r="R352" s="129"/>
      <c r="S352" s="132">
        <v>6</v>
      </c>
      <c r="T352" s="132">
        <v>6</v>
      </c>
      <c r="U352" s="130"/>
      <c r="V352" s="130">
        <v>2</v>
      </c>
      <c r="W352" s="129"/>
      <c r="X352" s="130">
        <v>6</v>
      </c>
      <c r="Y352" s="130">
        <v>6</v>
      </c>
      <c r="Z352" s="130"/>
      <c r="AA352" s="130">
        <v>2</v>
      </c>
      <c r="AB352" s="129"/>
    </row>
    <row r="353" spans="1:28" s="21" customFormat="1" ht="15" x14ac:dyDescent="0.25">
      <c r="A353" s="173">
        <v>5148850</v>
      </c>
      <c r="B353" s="126" t="s">
        <v>2787</v>
      </c>
      <c r="C353" s="127" t="s">
        <v>2788</v>
      </c>
      <c r="D353" s="127" t="s">
        <v>2789</v>
      </c>
      <c r="E353" s="128">
        <v>12</v>
      </c>
      <c r="F353" s="129">
        <v>712642.65633999999</v>
      </c>
      <c r="G353" s="129">
        <v>6344952.5367799997</v>
      </c>
      <c r="H353" s="129" t="s">
        <v>4851</v>
      </c>
      <c r="I353" s="130">
        <v>6</v>
      </c>
      <c r="J353" s="130">
        <v>6</v>
      </c>
      <c r="K353" s="130"/>
      <c r="L353" s="130">
        <v>2</v>
      </c>
      <c r="M353" s="129"/>
      <c r="N353" s="132">
        <v>6</v>
      </c>
      <c r="O353" s="132">
        <v>6</v>
      </c>
      <c r="P353" s="130"/>
      <c r="Q353" s="130">
        <v>2</v>
      </c>
      <c r="R353" s="129"/>
      <c r="S353" s="132">
        <v>6</v>
      </c>
      <c r="T353" s="132">
        <v>6</v>
      </c>
      <c r="U353" s="130"/>
      <c r="V353" s="130">
        <v>2</v>
      </c>
      <c r="W353" s="129"/>
      <c r="X353" s="130">
        <v>6</v>
      </c>
      <c r="Y353" s="130">
        <v>6</v>
      </c>
      <c r="Z353" s="130"/>
      <c r="AA353" s="130">
        <v>2</v>
      </c>
      <c r="AB353" s="129"/>
    </row>
    <row r="354" spans="1:28" s="21" customFormat="1" ht="15" customHeight="1" x14ac:dyDescent="0.25">
      <c r="A354" s="173">
        <v>5149000</v>
      </c>
      <c r="B354" s="126" t="s">
        <v>2791</v>
      </c>
      <c r="C354" s="127" t="s">
        <v>2792</v>
      </c>
      <c r="D354" s="127" t="s">
        <v>2793</v>
      </c>
      <c r="E354" s="128">
        <v>12</v>
      </c>
      <c r="F354" s="129">
        <v>722170.29839999997</v>
      </c>
      <c r="G354" s="129">
        <v>6344627.3093999997</v>
      </c>
      <c r="H354" s="129" t="s">
        <v>4851</v>
      </c>
      <c r="I354" s="130">
        <v>12</v>
      </c>
      <c r="J354" s="130">
        <v>12</v>
      </c>
      <c r="K354" s="130">
        <v>6</v>
      </c>
      <c r="L354" s="130">
        <v>2</v>
      </c>
      <c r="M354" s="129">
        <v>12</v>
      </c>
      <c r="N354" s="132">
        <v>12</v>
      </c>
      <c r="O354" s="132">
        <v>12</v>
      </c>
      <c r="P354" s="130">
        <v>6</v>
      </c>
      <c r="Q354" s="130">
        <v>2</v>
      </c>
      <c r="R354" s="129">
        <v>6</v>
      </c>
      <c r="S354" s="132">
        <v>12</v>
      </c>
      <c r="T354" s="132">
        <v>12</v>
      </c>
      <c r="U354" s="130">
        <v>6</v>
      </c>
      <c r="V354" s="130">
        <v>2</v>
      </c>
      <c r="W354" s="129">
        <v>6</v>
      </c>
      <c r="X354" s="130">
        <v>12</v>
      </c>
      <c r="Y354" s="130">
        <v>12</v>
      </c>
      <c r="Z354" s="130">
        <v>6</v>
      </c>
      <c r="AA354" s="130">
        <v>2</v>
      </c>
      <c r="AB354" s="129">
        <v>12</v>
      </c>
    </row>
    <row r="355" spans="1:28" s="21" customFormat="1" ht="15" x14ac:dyDescent="0.25">
      <c r="A355" s="129">
        <v>5149520</v>
      </c>
      <c r="B355" s="126" t="s">
        <v>2791</v>
      </c>
      <c r="C355" s="127" t="s">
        <v>2795</v>
      </c>
      <c r="D355" s="127" t="s">
        <v>2796</v>
      </c>
      <c r="E355" s="128">
        <v>48</v>
      </c>
      <c r="F355" s="129">
        <v>737972.1</v>
      </c>
      <c r="G355" s="129">
        <v>6344383.5</v>
      </c>
      <c r="H355" s="129" t="s">
        <v>4851</v>
      </c>
      <c r="I355" s="130">
        <v>6</v>
      </c>
      <c r="J355" s="130">
        <v>6</v>
      </c>
      <c r="K355" s="130"/>
      <c r="L355" s="130">
        <v>2</v>
      </c>
      <c r="M355" s="129">
        <v>6</v>
      </c>
      <c r="N355" s="132">
        <v>6</v>
      </c>
      <c r="O355" s="132">
        <v>6</v>
      </c>
      <c r="P355" s="130"/>
      <c r="Q355" s="130">
        <v>2</v>
      </c>
      <c r="R355" s="129">
        <v>6</v>
      </c>
      <c r="S355" s="132">
        <v>6</v>
      </c>
      <c r="T355" s="132">
        <v>6</v>
      </c>
      <c r="U355" s="130"/>
      <c r="V355" s="130">
        <v>2</v>
      </c>
      <c r="W355" s="129">
        <v>6</v>
      </c>
      <c r="X355" s="130">
        <v>6</v>
      </c>
      <c r="Y355" s="130">
        <v>6</v>
      </c>
      <c r="Z355" s="130"/>
      <c r="AA355" s="130">
        <v>2</v>
      </c>
      <c r="AB355" s="129">
        <v>6</v>
      </c>
    </row>
    <row r="356" spans="1:28" s="21" customFormat="1" ht="15" x14ac:dyDescent="0.25">
      <c r="A356" s="173">
        <v>5149600</v>
      </c>
      <c r="B356" s="126" t="s">
        <v>2209</v>
      </c>
      <c r="C356" s="127" t="s">
        <v>2798</v>
      </c>
      <c r="D356" s="127" t="s">
        <v>2799</v>
      </c>
      <c r="E356" s="128">
        <v>12</v>
      </c>
      <c r="F356" s="129">
        <v>717862.39080000005</v>
      </c>
      <c r="G356" s="129">
        <v>6346846.5089999996</v>
      </c>
      <c r="H356" s="129" t="s">
        <v>4851</v>
      </c>
      <c r="I356" s="130">
        <v>6</v>
      </c>
      <c r="J356" s="130">
        <v>6</v>
      </c>
      <c r="K356" s="130"/>
      <c r="L356" s="130">
        <v>2</v>
      </c>
      <c r="M356" s="129"/>
      <c r="N356" s="132">
        <v>6</v>
      </c>
      <c r="O356" s="132">
        <v>6</v>
      </c>
      <c r="P356" s="130"/>
      <c r="Q356" s="130">
        <v>2</v>
      </c>
      <c r="R356" s="129"/>
      <c r="S356" s="132">
        <v>6</v>
      </c>
      <c r="T356" s="132">
        <v>6</v>
      </c>
      <c r="U356" s="130"/>
      <c r="V356" s="130">
        <v>2</v>
      </c>
      <c r="W356" s="129"/>
      <c r="X356" s="130">
        <v>6</v>
      </c>
      <c r="Y356" s="130">
        <v>6</v>
      </c>
      <c r="Z356" s="130"/>
      <c r="AA356" s="130">
        <v>2</v>
      </c>
      <c r="AB356" s="129"/>
    </row>
    <row r="357" spans="1:28" s="21" customFormat="1" ht="15" x14ac:dyDescent="0.25">
      <c r="A357" s="173">
        <v>5150000</v>
      </c>
      <c r="B357" s="126" t="s">
        <v>2209</v>
      </c>
      <c r="C357" s="127" t="s">
        <v>2801</v>
      </c>
      <c r="D357" s="127" t="s">
        <v>2802</v>
      </c>
      <c r="E357" s="128">
        <v>48</v>
      </c>
      <c r="F357" s="129">
        <v>739575.35340000002</v>
      </c>
      <c r="G357" s="129">
        <v>6359465.3153999997</v>
      </c>
      <c r="H357" s="129" t="s">
        <v>4851</v>
      </c>
      <c r="I357" s="130">
        <v>12</v>
      </c>
      <c r="J357" s="130">
        <v>12</v>
      </c>
      <c r="K357" s="130">
        <v>6</v>
      </c>
      <c r="L357" s="130">
        <v>2</v>
      </c>
      <c r="M357" s="129">
        <v>12</v>
      </c>
      <c r="N357" s="132">
        <v>12</v>
      </c>
      <c r="O357" s="132">
        <v>12</v>
      </c>
      <c r="P357" s="130">
        <v>6</v>
      </c>
      <c r="Q357" s="130">
        <v>2</v>
      </c>
      <c r="R357" s="129">
        <v>12</v>
      </c>
      <c r="S357" s="132">
        <v>12</v>
      </c>
      <c r="T357" s="132">
        <v>12</v>
      </c>
      <c r="U357" s="130">
        <v>6</v>
      </c>
      <c r="V357" s="130">
        <v>2</v>
      </c>
      <c r="W357" s="129">
        <v>12</v>
      </c>
      <c r="X357" s="130">
        <v>12</v>
      </c>
      <c r="Y357" s="130">
        <v>12</v>
      </c>
      <c r="Z357" s="130">
        <v>6</v>
      </c>
      <c r="AA357" s="130">
        <v>2</v>
      </c>
      <c r="AB357" s="129">
        <v>12</v>
      </c>
    </row>
    <row r="358" spans="1:28" s="21" customFormat="1" ht="15" customHeight="1" x14ac:dyDescent="0.25">
      <c r="A358" s="173">
        <v>5150600</v>
      </c>
      <c r="B358" s="126" t="s">
        <v>2209</v>
      </c>
      <c r="C358" s="127" t="s">
        <v>4990</v>
      </c>
      <c r="D358" s="127" t="s">
        <v>4991</v>
      </c>
      <c r="E358" s="128">
        <v>48</v>
      </c>
      <c r="F358" s="129" t="s">
        <v>4992</v>
      </c>
      <c r="G358" s="129" t="s">
        <v>4993</v>
      </c>
      <c r="H358" s="129" t="s">
        <v>4851</v>
      </c>
      <c r="I358" s="130">
        <v>12</v>
      </c>
      <c r="J358" s="130">
        <v>12</v>
      </c>
      <c r="K358" s="130"/>
      <c r="L358" s="130"/>
      <c r="M358" s="129"/>
      <c r="N358" s="132">
        <v>12</v>
      </c>
      <c r="O358" s="132">
        <v>12</v>
      </c>
      <c r="P358" s="130"/>
      <c r="Q358" s="130"/>
      <c r="R358" s="129"/>
      <c r="S358" s="132">
        <v>12</v>
      </c>
      <c r="T358" s="132">
        <v>12</v>
      </c>
      <c r="U358" s="130"/>
      <c r="V358" s="130"/>
      <c r="W358" s="129"/>
      <c r="X358" s="130">
        <v>12</v>
      </c>
      <c r="Y358" s="130">
        <v>12</v>
      </c>
      <c r="Z358" s="130"/>
      <c r="AA358" s="130"/>
      <c r="AB358" s="129"/>
    </row>
    <row r="359" spans="1:28" s="21" customFormat="1" ht="15" x14ac:dyDescent="0.25">
      <c r="A359" s="129">
        <v>5150900</v>
      </c>
      <c r="B359" s="126" t="s">
        <v>2209</v>
      </c>
      <c r="C359" s="127" t="s">
        <v>2804</v>
      </c>
      <c r="D359" s="127" t="s">
        <v>2805</v>
      </c>
      <c r="E359" s="128">
        <v>48</v>
      </c>
      <c r="F359" s="129">
        <v>765261.228</v>
      </c>
      <c r="G359" s="129">
        <v>6365713.2485999996</v>
      </c>
      <c r="H359" s="129" t="s">
        <v>4851</v>
      </c>
      <c r="I359" s="130">
        <v>12</v>
      </c>
      <c r="J359" s="130">
        <v>12</v>
      </c>
      <c r="K359" s="130">
        <v>6</v>
      </c>
      <c r="L359" s="130">
        <v>2</v>
      </c>
      <c r="M359" s="129">
        <v>12</v>
      </c>
      <c r="N359" s="132">
        <v>12</v>
      </c>
      <c r="O359" s="132">
        <v>12</v>
      </c>
      <c r="P359" s="130">
        <v>6</v>
      </c>
      <c r="Q359" s="130">
        <v>2</v>
      </c>
      <c r="R359" s="129">
        <v>6</v>
      </c>
      <c r="S359" s="132">
        <v>12</v>
      </c>
      <c r="T359" s="132">
        <v>12</v>
      </c>
      <c r="U359" s="130">
        <v>6</v>
      </c>
      <c r="V359" s="130">
        <v>2</v>
      </c>
      <c r="W359" s="129">
        <v>6</v>
      </c>
      <c r="X359" s="130">
        <v>12</v>
      </c>
      <c r="Y359" s="130">
        <v>12</v>
      </c>
      <c r="Z359" s="130">
        <v>6</v>
      </c>
      <c r="AA359" s="130">
        <v>2</v>
      </c>
      <c r="AB359" s="129">
        <v>12</v>
      </c>
    </row>
    <row r="360" spans="1:28" s="21" customFormat="1" ht="15" customHeight="1" x14ac:dyDescent="0.25">
      <c r="A360" s="129">
        <v>5151000</v>
      </c>
      <c r="B360" s="126" t="s">
        <v>2808</v>
      </c>
      <c r="C360" s="127" t="s">
        <v>2809</v>
      </c>
      <c r="D360" s="127" t="s">
        <v>2810</v>
      </c>
      <c r="E360" s="128">
        <v>48</v>
      </c>
      <c r="F360" s="129">
        <v>747107.75</v>
      </c>
      <c r="G360" s="129">
        <v>6359313.5</v>
      </c>
      <c r="H360" s="129" t="s">
        <v>4851</v>
      </c>
      <c r="I360" s="130">
        <v>12</v>
      </c>
      <c r="J360" s="130">
        <v>12</v>
      </c>
      <c r="K360" s="130"/>
      <c r="L360" s="130">
        <v>2</v>
      </c>
      <c r="M360" s="129"/>
      <c r="N360" s="132">
        <v>12</v>
      </c>
      <c r="O360" s="132">
        <v>12</v>
      </c>
      <c r="P360" s="130"/>
      <c r="Q360" s="130">
        <v>2</v>
      </c>
      <c r="R360" s="129"/>
      <c r="S360" s="132">
        <v>12</v>
      </c>
      <c r="T360" s="132">
        <v>12</v>
      </c>
      <c r="U360" s="130"/>
      <c r="V360" s="130">
        <v>2</v>
      </c>
      <c r="W360" s="129"/>
      <c r="X360" s="130">
        <v>12</v>
      </c>
      <c r="Y360" s="130">
        <v>12</v>
      </c>
      <c r="Z360" s="130"/>
      <c r="AA360" s="130">
        <v>2</v>
      </c>
      <c r="AB360" s="129"/>
    </row>
    <row r="361" spans="1:28" s="21" customFormat="1" ht="15" customHeight="1" x14ac:dyDescent="0.25">
      <c r="A361" s="173">
        <v>5151050</v>
      </c>
      <c r="B361" s="126" t="s">
        <v>2811</v>
      </c>
      <c r="C361" s="127" t="s">
        <v>2812</v>
      </c>
      <c r="D361" s="127" t="s">
        <v>2813</v>
      </c>
      <c r="E361" s="128">
        <v>48</v>
      </c>
      <c r="F361" s="129">
        <v>747370.25</v>
      </c>
      <c r="G361" s="129">
        <v>6347719</v>
      </c>
      <c r="H361" s="129" t="s">
        <v>4851</v>
      </c>
      <c r="I361" s="130">
        <v>6</v>
      </c>
      <c r="J361" s="130">
        <v>6</v>
      </c>
      <c r="K361" s="130"/>
      <c r="L361" s="130">
        <v>2</v>
      </c>
      <c r="M361" s="129"/>
      <c r="N361" s="132">
        <v>6</v>
      </c>
      <c r="O361" s="132">
        <v>6</v>
      </c>
      <c r="P361" s="130"/>
      <c r="Q361" s="130">
        <v>2</v>
      </c>
      <c r="R361" s="129"/>
      <c r="S361" s="132">
        <v>6</v>
      </c>
      <c r="T361" s="132">
        <v>6</v>
      </c>
      <c r="U361" s="130"/>
      <c r="V361" s="130">
        <v>2</v>
      </c>
      <c r="W361" s="129"/>
      <c r="X361" s="130">
        <v>6</v>
      </c>
      <c r="Y361" s="130">
        <v>6</v>
      </c>
      <c r="Z361" s="130"/>
      <c r="AA361" s="130">
        <v>2</v>
      </c>
      <c r="AB361" s="129"/>
    </row>
    <row r="362" spans="1:28" s="21" customFormat="1" ht="15" customHeight="1" x14ac:dyDescent="0.25">
      <c r="A362" s="173">
        <v>5151100</v>
      </c>
      <c r="B362" s="126" t="s">
        <v>2808</v>
      </c>
      <c r="C362" s="127" t="s">
        <v>2814</v>
      </c>
      <c r="D362" s="127" t="s">
        <v>2815</v>
      </c>
      <c r="E362" s="128">
        <v>48</v>
      </c>
      <c r="F362" s="129">
        <v>748862.5</v>
      </c>
      <c r="G362" s="129">
        <v>6340264.4000000004</v>
      </c>
      <c r="H362" s="129" t="s">
        <v>4851</v>
      </c>
      <c r="I362" s="130">
        <v>12</v>
      </c>
      <c r="J362" s="130">
        <v>12</v>
      </c>
      <c r="K362" s="130">
        <v>6</v>
      </c>
      <c r="L362" s="130">
        <v>2</v>
      </c>
      <c r="M362" s="129">
        <v>12</v>
      </c>
      <c r="N362" s="132">
        <v>12</v>
      </c>
      <c r="O362" s="132">
        <v>12</v>
      </c>
      <c r="P362" s="130">
        <v>6</v>
      </c>
      <c r="Q362" s="130">
        <v>2</v>
      </c>
      <c r="R362" s="129">
        <v>6</v>
      </c>
      <c r="S362" s="132">
        <v>12</v>
      </c>
      <c r="T362" s="132">
        <v>12</v>
      </c>
      <c r="U362" s="130">
        <v>6</v>
      </c>
      <c r="V362" s="130">
        <v>2</v>
      </c>
      <c r="W362" s="129">
        <v>6</v>
      </c>
      <c r="X362" s="130">
        <v>12</v>
      </c>
      <c r="Y362" s="130">
        <v>12</v>
      </c>
      <c r="Z362" s="130">
        <v>6</v>
      </c>
      <c r="AA362" s="130">
        <v>2</v>
      </c>
      <c r="AB362" s="129">
        <v>12</v>
      </c>
    </row>
    <row r="363" spans="1:28" s="21" customFormat="1" ht="15" customHeight="1" x14ac:dyDescent="0.25">
      <c r="A363" s="173">
        <v>5151120</v>
      </c>
      <c r="B363" s="126" t="s">
        <v>2817</v>
      </c>
      <c r="C363" s="127" t="s">
        <v>2818</v>
      </c>
      <c r="D363" s="127" t="s">
        <v>2819</v>
      </c>
      <c r="E363" s="128">
        <v>48</v>
      </c>
      <c r="F363" s="129">
        <v>752933</v>
      </c>
      <c r="G363" s="129">
        <v>6356019</v>
      </c>
      <c r="H363" s="129" t="s">
        <v>4851</v>
      </c>
      <c r="I363" s="130">
        <v>6</v>
      </c>
      <c r="J363" s="130">
        <v>6</v>
      </c>
      <c r="K363" s="130"/>
      <c r="L363" s="130">
        <v>2</v>
      </c>
      <c r="M363" s="129"/>
      <c r="N363" s="132">
        <v>6</v>
      </c>
      <c r="O363" s="132">
        <v>6</v>
      </c>
      <c r="P363" s="130"/>
      <c r="Q363" s="130">
        <v>2</v>
      </c>
      <c r="R363" s="129"/>
      <c r="S363" s="132">
        <v>6</v>
      </c>
      <c r="T363" s="132">
        <v>6</v>
      </c>
      <c r="U363" s="130"/>
      <c r="V363" s="130">
        <v>2</v>
      </c>
      <c r="W363" s="129"/>
      <c r="X363" s="130">
        <v>6</v>
      </c>
      <c r="Y363" s="130">
        <v>6</v>
      </c>
      <c r="Z363" s="130"/>
      <c r="AA363" s="130">
        <v>2</v>
      </c>
      <c r="AB363" s="129"/>
    </row>
    <row r="364" spans="1:28" s="21" customFormat="1" ht="15" x14ac:dyDescent="0.25">
      <c r="A364" s="129">
        <v>5151150</v>
      </c>
      <c r="B364" s="126" t="s">
        <v>2817</v>
      </c>
      <c r="C364" s="127" t="s">
        <v>2820</v>
      </c>
      <c r="D364" s="127" t="s">
        <v>2821</v>
      </c>
      <c r="E364" s="128">
        <v>48</v>
      </c>
      <c r="F364" s="129">
        <v>760559.6</v>
      </c>
      <c r="G364" s="129">
        <v>6352373.5</v>
      </c>
      <c r="H364" s="129" t="s">
        <v>4851</v>
      </c>
      <c r="I364" s="130">
        <v>12</v>
      </c>
      <c r="J364" s="130">
        <v>12</v>
      </c>
      <c r="K364" s="130">
        <v>6</v>
      </c>
      <c r="L364" s="130">
        <v>2</v>
      </c>
      <c r="M364" s="129">
        <v>12</v>
      </c>
      <c r="N364" s="132">
        <v>12</v>
      </c>
      <c r="O364" s="132">
        <v>12</v>
      </c>
      <c r="P364" s="130">
        <v>6</v>
      </c>
      <c r="Q364" s="130">
        <v>2</v>
      </c>
      <c r="R364" s="129">
        <v>6</v>
      </c>
      <c r="S364" s="132">
        <v>12</v>
      </c>
      <c r="T364" s="132">
        <v>12</v>
      </c>
      <c r="U364" s="130">
        <v>6</v>
      </c>
      <c r="V364" s="130">
        <v>2</v>
      </c>
      <c r="W364" s="129">
        <v>6</v>
      </c>
      <c r="X364" s="130">
        <v>12</v>
      </c>
      <c r="Y364" s="130">
        <v>12</v>
      </c>
      <c r="Z364" s="130">
        <v>6</v>
      </c>
      <c r="AA364" s="130">
        <v>2</v>
      </c>
      <c r="AB364" s="129">
        <v>12</v>
      </c>
    </row>
    <row r="365" spans="1:28" s="21" customFormat="1" ht="15" x14ac:dyDescent="0.25">
      <c r="A365" s="129">
        <v>5151200</v>
      </c>
      <c r="B365" s="126" t="s">
        <v>2209</v>
      </c>
      <c r="C365" s="127" t="s">
        <v>2822</v>
      </c>
      <c r="D365" s="127" t="s">
        <v>2810</v>
      </c>
      <c r="E365" s="128">
        <v>48</v>
      </c>
      <c r="F365" s="129">
        <v>746848.4</v>
      </c>
      <c r="G365" s="129">
        <v>6359948</v>
      </c>
      <c r="H365" s="129" t="s">
        <v>4851</v>
      </c>
      <c r="I365" s="130">
        <v>6</v>
      </c>
      <c r="J365" s="130">
        <v>6</v>
      </c>
      <c r="K365" s="130"/>
      <c r="L365" s="130">
        <v>2</v>
      </c>
      <c r="M365" s="129"/>
      <c r="N365" s="132">
        <v>6</v>
      </c>
      <c r="O365" s="132">
        <v>6</v>
      </c>
      <c r="P365" s="130"/>
      <c r="Q365" s="130">
        <v>2</v>
      </c>
      <c r="R365" s="129"/>
      <c r="S365" s="132">
        <v>6</v>
      </c>
      <c r="T365" s="132">
        <v>6</v>
      </c>
      <c r="U365" s="130"/>
      <c r="V365" s="130">
        <v>2</v>
      </c>
      <c r="W365" s="129"/>
      <c r="X365" s="130">
        <v>6</v>
      </c>
      <c r="Y365" s="130">
        <v>6</v>
      </c>
      <c r="Z365" s="130"/>
      <c r="AA365" s="130">
        <v>2</v>
      </c>
      <c r="AB365" s="129"/>
    </row>
    <row r="366" spans="1:28" s="25" customFormat="1" ht="15" x14ac:dyDescent="0.25">
      <c r="A366" s="131">
        <v>5310730</v>
      </c>
      <c r="B366" s="136"/>
      <c r="C366" s="136" t="s">
        <v>4994</v>
      </c>
      <c r="D366" s="137"/>
      <c r="E366" s="128">
        <v>81</v>
      </c>
      <c r="F366" s="136">
        <v>633276</v>
      </c>
      <c r="G366" s="136">
        <v>6317710</v>
      </c>
      <c r="H366" s="129" t="s">
        <v>4851</v>
      </c>
      <c r="I366" s="138">
        <v>6</v>
      </c>
      <c r="J366" s="138">
        <v>6</v>
      </c>
      <c r="K366" s="138"/>
      <c r="L366" s="138"/>
      <c r="M366" s="138"/>
      <c r="N366" s="132">
        <v>12</v>
      </c>
      <c r="O366" s="132">
        <v>12</v>
      </c>
      <c r="P366" s="136"/>
      <c r="Q366" s="136"/>
      <c r="R366" s="136"/>
      <c r="S366" s="132">
        <v>12</v>
      </c>
      <c r="T366" s="132">
        <v>12</v>
      </c>
      <c r="U366" s="136"/>
      <c r="V366" s="136"/>
      <c r="W366" s="136"/>
      <c r="X366" s="138">
        <v>6</v>
      </c>
      <c r="Y366" s="138">
        <v>6</v>
      </c>
      <c r="Z366" s="138"/>
      <c r="AA366" s="138"/>
      <c r="AB366" s="138"/>
    </row>
    <row r="367" spans="1:28" s="25" customFormat="1" ht="15" x14ac:dyDescent="0.25">
      <c r="A367" s="131">
        <v>5310760</v>
      </c>
      <c r="B367" s="136"/>
      <c r="C367" s="136" t="s">
        <v>4995</v>
      </c>
      <c r="D367" s="137"/>
      <c r="E367" s="128">
        <v>81</v>
      </c>
      <c r="F367" s="136">
        <v>624532</v>
      </c>
      <c r="G367" s="136">
        <v>6313160</v>
      </c>
      <c r="H367" s="129" t="s">
        <v>4851</v>
      </c>
      <c r="I367" s="138">
        <v>6</v>
      </c>
      <c r="J367" s="138">
        <v>6</v>
      </c>
      <c r="K367" s="138"/>
      <c r="L367" s="138"/>
      <c r="M367" s="138"/>
      <c r="N367" s="132">
        <v>12</v>
      </c>
      <c r="O367" s="132">
        <v>12</v>
      </c>
      <c r="P367" s="136"/>
      <c r="Q367" s="136"/>
      <c r="R367" s="136"/>
      <c r="S367" s="132">
        <v>12</v>
      </c>
      <c r="T367" s="132">
        <v>12</v>
      </c>
      <c r="U367" s="136"/>
      <c r="V367" s="136"/>
      <c r="W367" s="136"/>
      <c r="X367" s="138">
        <v>6</v>
      </c>
      <c r="Y367" s="138">
        <v>6</v>
      </c>
      <c r="Z367" s="138"/>
      <c r="AA367" s="138"/>
      <c r="AB367" s="138"/>
    </row>
    <row r="368" spans="1:28" s="25" customFormat="1" ht="15" x14ac:dyDescent="0.25">
      <c r="A368" s="131">
        <v>5310770</v>
      </c>
      <c r="B368" s="136"/>
      <c r="C368" s="136" t="s">
        <v>4996</v>
      </c>
      <c r="D368" s="137"/>
      <c r="E368" s="128">
        <v>81</v>
      </c>
      <c r="F368" s="136">
        <v>619296</v>
      </c>
      <c r="G368" s="136">
        <v>6313300</v>
      </c>
      <c r="H368" s="129" t="s">
        <v>4851</v>
      </c>
      <c r="I368" s="138">
        <v>6</v>
      </c>
      <c r="J368" s="138">
        <v>6</v>
      </c>
      <c r="K368" s="138"/>
      <c r="L368" s="138"/>
      <c r="M368" s="138"/>
      <c r="N368" s="132">
        <v>12</v>
      </c>
      <c r="O368" s="132">
        <v>12</v>
      </c>
      <c r="P368" s="136"/>
      <c r="Q368" s="136"/>
      <c r="R368" s="136"/>
      <c r="S368" s="132">
        <v>12</v>
      </c>
      <c r="T368" s="132">
        <v>12</v>
      </c>
      <c r="U368" s="136"/>
      <c r="V368" s="136"/>
      <c r="W368" s="136"/>
      <c r="X368" s="138">
        <v>6</v>
      </c>
      <c r="Y368" s="138">
        <v>6</v>
      </c>
      <c r="Z368" s="138"/>
      <c r="AA368" s="138"/>
      <c r="AB368" s="138"/>
    </row>
    <row r="369" spans="1:28" s="25" customFormat="1" ht="15" x14ac:dyDescent="0.25">
      <c r="A369" s="131">
        <v>5310790</v>
      </c>
      <c r="B369" s="136"/>
      <c r="C369" s="136" t="s">
        <v>4997</v>
      </c>
      <c r="D369" s="137"/>
      <c r="E369" s="128">
        <v>81</v>
      </c>
      <c r="F369" s="136">
        <v>616490</v>
      </c>
      <c r="G369" s="136">
        <v>6313120</v>
      </c>
      <c r="H369" s="129" t="s">
        <v>4851</v>
      </c>
      <c r="I369" s="138">
        <v>6</v>
      </c>
      <c r="J369" s="138">
        <v>6</v>
      </c>
      <c r="K369" s="138"/>
      <c r="L369" s="138"/>
      <c r="M369" s="138"/>
      <c r="N369" s="132">
        <v>12</v>
      </c>
      <c r="O369" s="132">
        <v>12</v>
      </c>
      <c r="P369" s="136"/>
      <c r="Q369" s="136"/>
      <c r="R369" s="136"/>
      <c r="S369" s="132">
        <v>12</v>
      </c>
      <c r="T369" s="132">
        <v>12</v>
      </c>
      <c r="U369" s="136"/>
      <c r="V369" s="136"/>
      <c r="W369" s="136"/>
      <c r="X369" s="138">
        <v>6</v>
      </c>
      <c r="Y369" s="138">
        <v>6</v>
      </c>
      <c r="Z369" s="138"/>
      <c r="AA369" s="138"/>
      <c r="AB369" s="138"/>
    </row>
    <row r="370" spans="1:28" s="25" customFormat="1" ht="15" x14ac:dyDescent="0.25">
      <c r="A370" s="131">
        <v>5310830</v>
      </c>
      <c r="B370" s="136"/>
      <c r="C370" s="136" t="s">
        <v>4998</v>
      </c>
      <c r="D370" s="137"/>
      <c r="E370" s="128">
        <v>81</v>
      </c>
      <c r="F370" s="136">
        <v>608261</v>
      </c>
      <c r="G370" s="136">
        <v>6307900</v>
      </c>
      <c r="H370" s="129" t="s">
        <v>4851</v>
      </c>
      <c r="I370" s="138">
        <v>6</v>
      </c>
      <c r="J370" s="138">
        <v>6</v>
      </c>
      <c r="K370" s="138"/>
      <c r="L370" s="138"/>
      <c r="M370" s="138"/>
      <c r="N370" s="132">
        <v>12</v>
      </c>
      <c r="O370" s="132">
        <v>12</v>
      </c>
      <c r="P370" s="136"/>
      <c r="Q370" s="136"/>
      <c r="R370" s="136"/>
      <c r="S370" s="132">
        <v>12</v>
      </c>
      <c r="T370" s="132">
        <v>12</v>
      </c>
      <c r="U370" s="136"/>
      <c r="V370" s="136"/>
      <c r="W370" s="136"/>
      <c r="X370" s="138">
        <v>6</v>
      </c>
      <c r="Y370" s="138">
        <v>6</v>
      </c>
      <c r="Z370" s="138"/>
      <c r="AA370" s="138"/>
      <c r="AB370" s="138"/>
    </row>
    <row r="371" spans="1:28" s="25" customFormat="1" ht="15" x14ac:dyDescent="0.25">
      <c r="A371" s="131">
        <v>5310860</v>
      </c>
      <c r="B371" s="136"/>
      <c r="C371" s="136" t="s">
        <v>4999</v>
      </c>
      <c r="D371" s="137"/>
      <c r="E371" s="128">
        <v>81</v>
      </c>
      <c r="F371" s="136">
        <v>603261</v>
      </c>
      <c r="G371" s="136">
        <v>6304700</v>
      </c>
      <c r="H371" s="129" t="s">
        <v>4851</v>
      </c>
      <c r="I371" s="138">
        <v>6</v>
      </c>
      <c r="J371" s="138">
        <v>6</v>
      </c>
      <c r="K371" s="138"/>
      <c r="L371" s="138"/>
      <c r="M371" s="138"/>
      <c r="N371" s="132">
        <v>12</v>
      </c>
      <c r="O371" s="132">
        <v>12</v>
      </c>
      <c r="P371" s="136"/>
      <c r="Q371" s="136"/>
      <c r="R371" s="136"/>
      <c r="S371" s="132">
        <v>12</v>
      </c>
      <c r="T371" s="132">
        <v>12</v>
      </c>
      <c r="U371" s="136"/>
      <c r="V371" s="136"/>
      <c r="W371" s="136"/>
      <c r="X371" s="138">
        <v>6</v>
      </c>
      <c r="Y371" s="138">
        <v>6</v>
      </c>
      <c r="Z371" s="138"/>
      <c r="AA371" s="138"/>
      <c r="AB371" s="138"/>
    </row>
    <row r="372" spans="1:28" s="25" customFormat="1" ht="15" x14ac:dyDescent="0.25">
      <c r="A372" s="131">
        <v>5310870</v>
      </c>
      <c r="B372" s="136"/>
      <c r="C372" s="136" t="s">
        <v>5000</v>
      </c>
      <c r="D372" s="137"/>
      <c r="E372" s="128">
        <v>81</v>
      </c>
      <c r="F372" s="136">
        <v>600923</v>
      </c>
      <c r="G372" s="136">
        <v>6305250</v>
      </c>
      <c r="H372" s="129" t="s">
        <v>4851</v>
      </c>
      <c r="I372" s="138">
        <v>6</v>
      </c>
      <c r="J372" s="138">
        <v>6</v>
      </c>
      <c r="K372" s="138"/>
      <c r="L372" s="138"/>
      <c r="M372" s="138"/>
      <c r="N372" s="132">
        <v>12</v>
      </c>
      <c r="O372" s="132">
        <v>12</v>
      </c>
      <c r="P372" s="136"/>
      <c r="Q372" s="136"/>
      <c r="R372" s="136"/>
      <c r="S372" s="132">
        <v>12</v>
      </c>
      <c r="T372" s="132">
        <v>12</v>
      </c>
      <c r="U372" s="136"/>
      <c r="V372" s="136"/>
      <c r="W372" s="136"/>
      <c r="X372" s="138">
        <v>6</v>
      </c>
      <c r="Y372" s="138">
        <v>6</v>
      </c>
      <c r="Z372" s="138"/>
      <c r="AA372" s="138"/>
      <c r="AB372" s="138"/>
    </row>
    <row r="373" spans="1:28" s="25" customFormat="1" ht="15" x14ac:dyDescent="0.25">
      <c r="A373" s="131">
        <v>5310880</v>
      </c>
      <c r="B373" s="136"/>
      <c r="C373" s="136" t="s">
        <v>5001</v>
      </c>
      <c r="D373" s="137"/>
      <c r="E373" s="128">
        <v>81</v>
      </c>
      <c r="F373" s="136">
        <v>594709</v>
      </c>
      <c r="G373" s="136">
        <v>6299150</v>
      </c>
      <c r="H373" s="129" t="s">
        <v>4851</v>
      </c>
      <c r="I373" s="138">
        <v>6</v>
      </c>
      <c r="J373" s="138">
        <v>6</v>
      </c>
      <c r="K373" s="138"/>
      <c r="L373" s="138"/>
      <c r="M373" s="138"/>
      <c r="N373" s="132">
        <v>12</v>
      </c>
      <c r="O373" s="132">
        <v>12</v>
      </c>
      <c r="P373" s="136"/>
      <c r="Q373" s="136"/>
      <c r="R373" s="136"/>
      <c r="S373" s="132">
        <v>12</v>
      </c>
      <c r="T373" s="132">
        <v>12</v>
      </c>
      <c r="U373" s="136"/>
      <c r="V373" s="136"/>
      <c r="W373" s="136"/>
      <c r="X373" s="138">
        <v>6</v>
      </c>
      <c r="Y373" s="138">
        <v>6</v>
      </c>
      <c r="Z373" s="138"/>
      <c r="AA373" s="138"/>
      <c r="AB373" s="138"/>
    </row>
    <row r="374" spans="1:28" s="25" customFormat="1" ht="15" x14ac:dyDescent="0.25">
      <c r="A374" s="131">
        <v>5310920</v>
      </c>
      <c r="B374" s="136"/>
      <c r="C374" s="136" t="s">
        <v>5002</v>
      </c>
      <c r="D374" s="137"/>
      <c r="E374" s="128">
        <v>81</v>
      </c>
      <c r="F374" s="136">
        <v>630453</v>
      </c>
      <c r="G374" s="136">
        <v>6279840</v>
      </c>
      <c r="H374" s="129" t="s">
        <v>4851</v>
      </c>
      <c r="I374" s="138">
        <v>6</v>
      </c>
      <c r="J374" s="138">
        <v>6</v>
      </c>
      <c r="K374" s="138"/>
      <c r="L374" s="138"/>
      <c r="M374" s="138"/>
      <c r="N374" s="132">
        <v>12</v>
      </c>
      <c r="O374" s="132">
        <v>12</v>
      </c>
      <c r="P374" s="136"/>
      <c r="Q374" s="136"/>
      <c r="R374" s="136"/>
      <c r="S374" s="132">
        <v>12</v>
      </c>
      <c r="T374" s="132">
        <v>12</v>
      </c>
      <c r="U374" s="136"/>
      <c r="V374" s="136"/>
      <c r="W374" s="136"/>
      <c r="X374" s="138">
        <v>6</v>
      </c>
      <c r="Y374" s="138">
        <v>6</v>
      </c>
      <c r="Z374" s="138"/>
      <c r="AA374" s="138"/>
      <c r="AB374" s="138"/>
    </row>
    <row r="375" spans="1:28" s="25" customFormat="1" ht="15" x14ac:dyDescent="0.25">
      <c r="A375" s="131">
        <v>5311020</v>
      </c>
      <c r="B375" s="136"/>
      <c r="C375" s="136" t="s">
        <v>5003</v>
      </c>
      <c r="D375" s="137"/>
      <c r="E375" s="128">
        <v>81</v>
      </c>
      <c r="F375" s="136">
        <v>627731</v>
      </c>
      <c r="G375" s="136">
        <v>6280670</v>
      </c>
      <c r="H375" s="129" t="s">
        <v>4851</v>
      </c>
      <c r="I375" s="138">
        <v>6</v>
      </c>
      <c r="J375" s="138">
        <v>6</v>
      </c>
      <c r="K375" s="138"/>
      <c r="L375" s="138"/>
      <c r="M375" s="138"/>
      <c r="N375" s="132">
        <v>12</v>
      </c>
      <c r="O375" s="132">
        <v>12</v>
      </c>
      <c r="P375" s="136"/>
      <c r="Q375" s="136"/>
      <c r="R375" s="136"/>
      <c r="S375" s="132">
        <v>12</v>
      </c>
      <c r="T375" s="132">
        <v>12</v>
      </c>
      <c r="U375" s="136"/>
      <c r="V375" s="136"/>
      <c r="W375" s="136"/>
      <c r="X375" s="138">
        <v>6</v>
      </c>
      <c r="Y375" s="138">
        <v>6</v>
      </c>
      <c r="Z375" s="138"/>
      <c r="AA375" s="138"/>
      <c r="AB375" s="138"/>
    </row>
    <row r="376" spans="1:28" s="25" customFormat="1" ht="15" x14ac:dyDescent="0.25">
      <c r="A376" s="131">
        <v>5311090</v>
      </c>
      <c r="B376" s="136"/>
      <c r="C376" s="136" t="s">
        <v>5004</v>
      </c>
      <c r="D376" s="137"/>
      <c r="E376" s="128">
        <v>81</v>
      </c>
      <c r="F376" s="136">
        <v>611339</v>
      </c>
      <c r="G376" s="136">
        <v>6287490</v>
      </c>
      <c r="H376" s="129" t="s">
        <v>4851</v>
      </c>
      <c r="I376" s="138">
        <v>6</v>
      </c>
      <c r="J376" s="138">
        <v>6</v>
      </c>
      <c r="K376" s="138"/>
      <c r="L376" s="138"/>
      <c r="M376" s="138"/>
      <c r="N376" s="132">
        <v>12</v>
      </c>
      <c r="O376" s="132">
        <v>12</v>
      </c>
      <c r="P376" s="136"/>
      <c r="Q376" s="136"/>
      <c r="R376" s="136"/>
      <c r="S376" s="132">
        <v>12</v>
      </c>
      <c r="T376" s="132">
        <v>12</v>
      </c>
      <c r="U376" s="136"/>
      <c r="V376" s="136"/>
      <c r="W376" s="136"/>
      <c r="X376" s="138">
        <v>6</v>
      </c>
      <c r="Y376" s="138">
        <v>6</v>
      </c>
      <c r="Z376" s="138"/>
      <c r="AA376" s="138"/>
      <c r="AB376" s="138"/>
    </row>
    <row r="377" spans="1:28" s="25" customFormat="1" ht="15" x14ac:dyDescent="0.25">
      <c r="A377" s="131">
        <v>5311100</v>
      </c>
      <c r="B377" s="136"/>
      <c r="C377" s="136" t="s">
        <v>5005</v>
      </c>
      <c r="D377" s="137"/>
      <c r="E377" s="128">
        <v>81</v>
      </c>
      <c r="F377" s="136">
        <v>609114</v>
      </c>
      <c r="G377" s="136">
        <v>6289530</v>
      </c>
      <c r="H377" s="129" t="s">
        <v>4851</v>
      </c>
      <c r="I377" s="138">
        <v>6</v>
      </c>
      <c r="J377" s="138">
        <v>6</v>
      </c>
      <c r="K377" s="138"/>
      <c r="L377" s="138"/>
      <c r="M377" s="138"/>
      <c r="N377" s="132">
        <v>12</v>
      </c>
      <c r="O377" s="132">
        <v>12</v>
      </c>
      <c r="P377" s="136"/>
      <c r="Q377" s="136"/>
      <c r="R377" s="136"/>
      <c r="S377" s="132">
        <v>12</v>
      </c>
      <c r="T377" s="132">
        <v>12</v>
      </c>
      <c r="U377" s="136"/>
      <c r="V377" s="136"/>
      <c r="W377" s="136"/>
      <c r="X377" s="138">
        <v>6</v>
      </c>
      <c r="Y377" s="138">
        <v>6</v>
      </c>
      <c r="Z377" s="138"/>
      <c r="AA377" s="138"/>
      <c r="AB377" s="138"/>
    </row>
    <row r="378" spans="1:28" s="25" customFormat="1" ht="15" x14ac:dyDescent="0.25">
      <c r="A378" s="131">
        <v>5311110</v>
      </c>
      <c r="B378" s="136"/>
      <c r="C378" s="136" t="s">
        <v>5006</v>
      </c>
      <c r="D378" s="137"/>
      <c r="E378" s="128">
        <v>81</v>
      </c>
      <c r="F378" s="136">
        <v>605147</v>
      </c>
      <c r="G378" s="136">
        <v>6289130</v>
      </c>
      <c r="H378" s="129" t="s">
        <v>4851</v>
      </c>
      <c r="I378" s="138">
        <v>6</v>
      </c>
      <c r="J378" s="138">
        <v>6</v>
      </c>
      <c r="K378" s="138"/>
      <c r="L378" s="138"/>
      <c r="M378" s="138"/>
      <c r="N378" s="132">
        <v>12</v>
      </c>
      <c r="O378" s="132">
        <v>12</v>
      </c>
      <c r="P378" s="136"/>
      <c r="Q378" s="136"/>
      <c r="R378" s="136"/>
      <c r="S378" s="132">
        <v>12</v>
      </c>
      <c r="T378" s="132">
        <v>12</v>
      </c>
      <c r="U378" s="136"/>
      <c r="V378" s="136"/>
      <c r="W378" s="136"/>
      <c r="X378" s="138">
        <v>6</v>
      </c>
      <c r="Y378" s="138">
        <v>6</v>
      </c>
      <c r="Z378" s="138"/>
      <c r="AA378" s="138"/>
      <c r="AB378" s="138"/>
    </row>
    <row r="379" spans="1:28" s="25" customFormat="1" ht="15" x14ac:dyDescent="0.25">
      <c r="A379" s="131">
        <v>5311120</v>
      </c>
      <c r="B379" s="136"/>
      <c r="C379" s="136" t="s">
        <v>5007</v>
      </c>
      <c r="D379" s="137"/>
      <c r="E379" s="128">
        <v>81</v>
      </c>
      <c r="F379" s="136">
        <v>604961</v>
      </c>
      <c r="G379" s="136">
        <v>6289240</v>
      </c>
      <c r="H379" s="129" t="s">
        <v>4851</v>
      </c>
      <c r="I379" s="138">
        <v>6</v>
      </c>
      <c r="J379" s="138">
        <v>6</v>
      </c>
      <c r="K379" s="138"/>
      <c r="L379" s="138"/>
      <c r="M379" s="138"/>
      <c r="N379" s="132">
        <v>12</v>
      </c>
      <c r="O379" s="132">
        <v>12</v>
      </c>
      <c r="P379" s="136"/>
      <c r="Q379" s="136"/>
      <c r="R379" s="136"/>
      <c r="S379" s="132">
        <v>12</v>
      </c>
      <c r="T379" s="132">
        <v>12</v>
      </c>
      <c r="U379" s="136"/>
      <c r="V379" s="136"/>
      <c r="W379" s="136"/>
      <c r="X379" s="138">
        <v>6</v>
      </c>
      <c r="Y379" s="138">
        <v>6</v>
      </c>
      <c r="Z379" s="138"/>
      <c r="AA379" s="138"/>
      <c r="AB379" s="138"/>
    </row>
    <row r="380" spans="1:28" s="25" customFormat="1" ht="15" x14ac:dyDescent="0.25">
      <c r="A380" s="131">
        <v>5311150</v>
      </c>
      <c r="B380" s="136"/>
      <c r="C380" s="136" t="s">
        <v>5008</v>
      </c>
      <c r="D380" s="137"/>
      <c r="E380" s="128">
        <v>81</v>
      </c>
      <c r="F380" s="136">
        <v>638033</v>
      </c>
      <c r="G380" s="136">
        <v>6295040</v>
      </c>
      <c r="H380" s="129" t="s">
        <v>4851</v>
      </c>
      <c r="I380" s="138">
        <v>6</v>
      </c>
      <c r="J380" s="138">
        <v>6</v>
      </c>
      <c r="K380" s="138"/>
      <c r="L380" s="138"/>
      <c r="M380" s="138"/>
      <c r="N380" s="132">
        <v>12</v>
      </c>
      <c r="O380" s="132">
        <v>12</v>
      </c>
      <c r="P380" s="136"/>
      <c r="Q380" s="136"/>
      <c r="R380" s="136"/>
      <c r="S380" s="132">
        <v>12</v>
      </c>
      <c r="T380" s="132">
        <v>12</v>
      </c>
      <c r="U380" s="136"/>
      <c r="V380" s="136"/>
      <c r="W380" s="136"/>
      <c r="X380" s="138">
        <v>6</v>
      </c>
      <c r="Y380" s="138">
        <v>6</v>
      </c>
      <c r="Z380" s="138"/>
      <c r="AA380" s="138"/>
      <c r="AB380" s="138"/>
    </row>
    <row r="381" spans="1:28" s="25" customFormat="1" ht="15" x14ac:dyDescent="0.25">
      <c r="A381" s="131">
        <v>5311160</v>
      </c>
      <c r="B381" s="136"/>
      <c r="C381" s="136" t="s">
        <v>5009</v>
      </c>
      <c r="D381" s="137"/>
      <c r="E381" s="128">
        <v>81</v>
      </c>
      <c r="F381" s="136">
        <v>637196</v>
      </c>
      <c r="G381" s="136">
        <v>6297280</v>
      </c>
      <c r="H381" s="129" t="s">
        <v>4851</v>
      </c>
      <c r="I381" s="138">
        <v>6</v>
      </c>
      <c r="J381" s="138">
        <v>6</v>
      </c>
      <c r="K381" s="138"/>
      <c r="L381" s="138"/>
      <c r="M381" s="138"/>
      <c r="N381" s="132">
        <v>12</v>
      </c>
      <c r="O381" s="132">
        <v>12</v>
      </c>
      <c r="P381" s="136"/>
      <c r="Q381" s="136"/>
      <c r="R381" s="136"/>
      <c r="S381" s="132">
        <v>12</v>
      </c>
      <c r="T381" s="132">
        <v>12</v>
      </c>
      <c r="U381" s="136"/>
      <c r="V381" s="136"/>
      <c r="W381" s="136"/>
      <c r="X381" s="138">
        <v>6</v>
      </c>
      <c r="Y381" s="138">
        <v>6</v>
      </c>
      <c r="Z381" s="138"/>
      <c r="AA381" s="138"/>
      <c r="AB381" s="138"/>
    </row>
    <row r="382" spans="1:28" s="25" customFormat="1" ht="15" x14ac:dyDescent="0.25">
      <c r="A382" s="131">
        <v>5311170</v>
      </c>
      <c r="B382" s="136"/>
      <c r="C382" s="136" t="s">
        <v>5010</v>
      </c>
      <c r="D382" s="137"/>
      <c r="E382" s="128">
        <v>81</v>
      </c>
      <c r="F382" s="136">
        <v>629930</v>
      </c>
      <c r="G382" s="136">
        <v>6298200</v>
      </c>
      <c r="H382" s="129" t="s">
        <v>4851</v>
      </c>
      <c r="I382" s="138">
        <v>6</v>
      </c>
      <c r="J382" s="138">
        <v>6</v>
      </c>
      <c r="K382" s="138"/>
      <c r="L382" s="138"/>
      <c r="M382" s="138"/>
      <c r="N382" s="132">
        <v>12</v>
      </c>
      <c r="O382" s="132">
        <v>12</v>
      </c>
      <c r="P382" s="136"/>
      <c r="Q382" s="136"/>
      <c r="R382" s="136"/>
      <c r="S382" s="132">
        <v>12</v>
      </c>
      <c r="T382" s="132">
        <v>12</v>
      </c>
      <c r="U382" s="136"/>
      <c r="V382" s="136"/>
      <c r="W382" s="136"/>
      <c r="X382" s="138">
        <v>6</v>
      </c>
      <c r="Y382" s="138">
        <v>6</v>
      </c>
      <c r="Z382" s="138"/>
      <c r="AA382" s="138"/>
      <c r="AB382" s="138"/>
    </row>
    <row r="383" spans="1:28" s="25" customFormat="1" ht="15" x14ac:dyDescent="0.25">
      <c r="A383" s="131">
        <v>5311180</v>
      </c>
      <c r="B383" s="136"/>
      <c r="C383" s="136" t="s">
        <v>5011</v>
      </c>
      <c r="D383" s="137"/>
      <c r="E383" s="128">
        <v>81</v>
      </c>
      <c r="F383" s="136">
        <v>625393</v>
      </c>
      <c r="G383" s="136">
        <v>6297200</v>
      </c>
      <c r="H383" s="129" t="s">
        <v>4851</v>
      </c>
      <c r="I383" s="138">
        <v>6</v>
      </c>
      <c r="J383" s="138">
        <v>6</v>
      </c>
      <c r="K383" s="138"/>
      <c r="L383" s="138"/>
      <c r="M383" s="138"/>
      <c r="N383" s="132">
        <v>12</v>
      </c>
      <c r="O383" s="132">
        <v>12</v>
      </c>
      <c r="P383" s="136"/>
      <c r="Q383" s="136"/>
      <c r="R383" s="136"/>
      <c r="S383" s="132">
        <v>12</v>
      </c>
      <c r="T383" s="132">
        <v>12</v>
      </c>
      <c r="U383" s="136"/>
      <c r="V383" s="136"/>
      <c r="W383" s="136"/>
      <c r="X383" s="138">
        <v>6</v>
      </c>
      <c r="Y383" s="138">
        <v>6</v>
      </c>
      <c r="Z383" s="138"/>
      <c r="AA383" s="138"/>
      <c r="AB383" s="138"/>
    </row>
    <row r="384" spans="1:28" s="25" customFormat="1" ht="15" x14ac:dyDescent="0.25">
      <c r="A384" s="131">
        <v>5311200</v>
      </c>
      <c r="B384" s="136"/>
      <c r="C384" s="136" t="s">
        <v>5012</v>
      </c>
      <c r="D384" s="137"/>
      <c r="E384" s="128">
        <v>81</v>
      </c>
      <c r="F384" s="136">
        <v>597980</v>
      </c>
      <c r="G384" s="136">
        <v>6297440</v>
      </c>
      <c r="H384" s="129" t="s">
        <v>4851</v>
      </c>
      <c r="I384" s="138">
        <v>6</v>
      </c>
      <c r="J384" s="138">
        <v>6</v>
      </c>
      <c r="K384" s="138"/>
      <c r="L384" s="138"/>
      <c r="M384" s="138"/>
      <c r="N384" s="132">
        <v>12</v>
      </c>
      <c r="O384" s="132">
        <v>12</v>
      </c>
      <c r="P384" s="136"/>
      <c r="Q384" s="136"/>
      <c r="R384" s="136"/>
      <c r="S384" s="132">
        <v>12</v>
      </c>
      <c r="T384" s="132">
        <v>12</v>
      </c>
      <c r="U384" s="136"/>
      <c r="V384" s="136"/>
      <c r="W384" s="136"/>
      <c r="X384" s="138">
        <v>6</v>
      </c>
      <c r="Y384" s="138">
        <v>6</v>
      </c>
      <c r="Z384" s="138"/>
      <c r="AA384" s="138"/>
      <c r="AB384" s="138"/>
    </row>
    <row r="385" spans="1:28" s="25" customFormat="1" ht="15" x14ac:dyDescent="0.25">
      <c r="A385" s="131">
        <v>5311210</v>
      </c>
      <c r="B385" s="136"/>
      <c r="C385" s="136" t="s">
        <v>5013</v>
      </c>
      <c r="D385" s="137"/>
      <c r="E385" s="128">
        <v>81</v>
      </c>
      <c r="F385" s="136">
        <v>593151</v>
      </c>
      <c r="G385" s="136">
        <v>6299530</v>
      </c>
      <c r="H385" s="129" t="s">
        <v>4851</v>
      </c>
      <c r="I385" s="138">
        <v>6</v>
      </c>
      <c r="J385" s="138">
        <v>6</v>
      </c>
      <c r="K385" s="138"/>
      <c r="L385" s="138"/>
      <c r="M385" s="138"/>
      <c r="N385" s="132">
        <v>12</v>
      </c>
      <c r="O385" s="132">
        <v>12</v>
      </c>
      <c r="P385" s="136"/>
      <c r="Q385" s="136"/>
      <c r="R385" s="136"/>
      <c r="S385" s="132">
        <v>12</v>
      </c>
      <c r="T385" s="132">
        <v>12</v>
      </c>
      <c r="U385" s="136"/>
      <c r="V385" s="136"/>
      <c r="W385" s="136"/>
      <c r="X385" s="138">
        <v>6</v>
      </c>
      <c r="Y385" s="138">
        <v>6</v>
      </c>
      <c r="Z385" s="138"/>
      <c r="AA385" s="138"/>
      <c r="AB385" s="138"/>
    </row>
    <row r="386" spans="1:28" s="25" customFormat="1" ht="15" x14ac:dyDescent="0.25">
      <c r="A386" s="131">
        <v>5311220</v>
      </c>
      <c r="B386" s="136"/>
      <c r="C386" s="136" t="s">
        <v>5014</v>
      </c>
      <c r="D386" s="137"/>
      <c r="E386" s="128">
        <v>81</v>
      </c>
      <c r="F386" s="136">
        <v>591903</v>
      </c>
      <c r="G386" s="136">
        <v>6298320</v>
      </c>
      <c r="H386" s="129" t="s">
        <v>4851</v>
      </c>
      <c r="I386" s="138">
        <v>6</v>
      </c>
      <c r="J386" s="138">
        <v>6</v>
      </c>
      <c r="K386" s="138"/>
      <c r="L386" s="138"/>
      <c r="M386" s="138"/>
      <c r="N386" s="132">
        <v>12</v>
      </c>
      <c r="O386" s="132">
        <v>12</v>
      </c>
      <c r="P386" s="136"/>
      <c r="Q386" s="136"/>
      <c r="R386" s="136"/>
      <c r="S386" s="132">
        <v>12</v>
      </c>
      <c r="T386" s="132">
        <v>12</v>
      </c>
      <c r="U386" s="136"/>
      <c r="V386" s="136"/>
      <c r="W386" s="136"/>
      <c r="X386" s="138">
        <v>6</v>
      </c>
      <c r="Y386" s="138">
        <v>6</v>
      </c>
      <c r="Z386" s="138"/>
      <c r="AA386" s="138"/>
      <c r="AB386" s="138"/>
    </row>
    <row r="387" spans="1:28" s="25" customFormat="1" ht="15" x14ac:dyDescent="0.25">
      <c r="A387" s="131">
        <v>5311230</v>
      </c>
      <c r="B387" s="136"/>
      <c r="C387" s="136" t="s">
        <v>5015</v>
      </c>
      <c r="D387" s="137"/>
      <c r="E387" s="128">
        <v>31</v>
      </c>
      <c r="F387" s="136">
        <v>589794</v>
      </c>
      <c r="G387" s="136">
        <v>6298890</v>
      </c>
      <c r="H387" s="129" t="s">
        <v>4851</v>
      </c>
      <c r="I387" s="138">
        <v>6</v>
      </c>
      <c r="J387" s="138">
        <v>6</v>
      </c>
      <c r="K387" s="138"/>
      <c r="L387" s="138"/>
      <c r="M387" s="138"/>
      <c r="N387" s="132">
        <v>12</v>
      </c>
      <c r="O387" s="132">
        <v>12</v>
      </c>
      <c r="P387" s="136"/>
      <c r="Q387" s="136"/>
      <c r="R387" s="136"/>
      <c r="S387" s="132">
        <v>12</v>
      </c>
      <c r="T387" s="132">
        <v>12</v>
      </c>
      <c r="U387" s="136"/>
      <c r="V387" s="136"/>
      <c r="W387" s="136"/>
      <c r="X387" s="138">
        <v>6</v>
      </c>
      <c r="Y387" s="138">
        <v>6</v>
      </c>
      <c r="Z387" s="138"/>
      <c r="AA387" s="138"/>
      <c r="AB387" s="138"/>
    </row>
    <row r="388" spans="1:28" s="25" customFormat="1" ht="15" x14ac:dyDescent="0.25">
      <c r="A388" s="131">
        <v>5311240</v>
      </c>
      <c r="B388" s="136"/>
      <c r="C388" s="136" t="s">
        <v>5016</v>
      </c>
      <c r="D388" s="137"/>
      <c r="E388" s="128">
        <v>31</v>
      </c>
      <c r="F388" s="136">
        <v>583494</v>
      </c>
      <c r="G388" s="136">
        <v>6302180</v>
      </c>
      <c r="H388" s="129" t="s">
        <v>4851</v>
      </c>
      <c r="I388" s="138">
        <v>6</v>
      </c>
      <c r="J388" s="138">
        <v>6</v>
      </c>
      <c r="K388" s="138"/>
      <c r="L388" s="138"/>
      <c r="M388" s="138"/>
      <c r="N388" s="132">
        <v>12</v>
      </c>
      <c r="O388" s="132">
        <v>12</v>
      </c>
      <c r="P388" s="136"/>
      <c r="Q388" s="136"/>
      <c r="R388" s="136"/>
      <c r="S388" s="132">
        <v>12</v>
      </c>
      <c r="T388" s="132">
        <v>12</v>
      </c>
      <c r="U388" s="136"/>
      <c r="V388" s="136"/>
      <c r="W388" s="136"/>
      <c r="X388" s="138">
        <v>6</v>
      </c>
      <c r="Y388" s="138">
        <v>6</v>
      </c>
      <c r="Z388" s="138"/>
      <c r="AA388" s="138"/>
      <c r="AB388" s="138"/>
    </row>
    <row r="389" spans="1:28" s="25" customFormat="1" ht="15" x14ac:dyDescent="0.25">
      <c r="A389" s="131">
        <v>5311250</v>
      </c>
      <c r="B389" s="136"/>
      <c r="C389" s="136" t="s">
        <v>5017</v>
      </c>
      <c r="D389" s="137"/>
      <c r="E389" s="128">
        <v>31</v>
      </c>
      <c r="F389" s="136">
        <v>580096</v>
      </c>
      <c r="G389" s="136">
        <v>6306140</v>
      </c>
      <c r="H389" s="129" t="s">
        <v>4851</v>
      </c>
      <c r="I389" s="138">
        <v>6</v>
      </c>
      <c r="J389" s="138">
        <v>6</v>
      </c>
      <c r="K389" s="138"/>
      <c r="L389" s="138"/>
      <c r="M389" s="138"/>
      <c r="N389" s="132">
        <v>12</v>
      </c>
      <c r="O389" s="132">
        <v>12</v>
      </c>
      <c r="P389" s="136"/>
      <c r="Q389" s="136"/>
      <c r="R389" s="136"/>
      <c r="S389" s="132">
        <v>12</v>
      </c>
      <c r="T389" s="132">
        <v>12</v>
      </c>
      <c r="U389" s="136"/>
      <c r="V389" s="136"/>
      <c r="W389" s="136"/>
      <c r="X389" s="138">
        <v>6</v>
      </c>
      <c r="Y389" s="138">
        <v>6</v>
      </c>
      <c r="Z389" s="138"/>
      <c r="AA389" s="138"/>
      <c r="AB389" s="138"/>
    </row>
    <row r="390" spans="1:28" s="25" customFormat="1" ht="15" x14ac:dyDescent="0.25">
      <c r="A390" s="131">
        <v>5311260</v>
      </c>
      <c r="B390" s="136"/>
      <c r="C390" s="136" t="s">
        <v>5018</v>
      </c>
      <c r="D390" s="137"/>
      <c r="E390" s="128">
        <v>81</v>
      </c>
      <c r="F390" s="136">
        <v>585396</v>
      </c>
      <c r="G390" s="136">
        <v>6313750</v>
      </c>
      <c r="H390" s="129" t="s">
        <v>4851</v>
      </c>
      <c r="I390" s="138">
        <v>6</v>
      </c>
      <c r="J390" s="138">
        <v>6</v>
      </c>
      <c r="K390" s="138"/>
      <c r="L390" s="138"/>
      <c r="M390" s="138"/>
      <c r="N390" s="132">
        <v>12</v>
      </c>
      <c r="O390" s="132">
        <v>12</v>
      </c>
      <c r="P390" s="136"/>
      <c r="Q390" s="136"/>
      <c r="R390" s="136"/>
      <c r="S390" s="132">
        <v>12</v>
      </c>
      <c r="T390" s="132">
        <v>12</v>
      </c>
      <c r="U390" s="136"/>
      <c r="V390" s="136"/>
      <c r="W390" s="136"/>
      <c r="X390" s="138">
        <v>6</v>
      </c>
      <c r="Y390" s="138">
        <v>6</v>
      </c>
      <c r="Z390" s="138"/>
      <c r="AA390" s="138"/>
      <c r="AB390" s="138"/>
    </row>
    <row r="391" spans="1:28" s="25" customFormat="1" ht="15" x14ac:dyDescent="0.25">
      <c r="A391" s="131">
        <v>5311450</v>
      </c>
      <c r="B391" s="136"/>
      <c r="C391" s="136" t="s">
        <v>5019</v>
      </c>
      <c r="D391" s="137"/>
      <c r="E391" s="128">
        <v>82</v>
      </c>
      <c r="F391" s="136">
        <v>576264</v>
      </c>
      <c r="G391" s="136">
        <v>6336320</v>
      </c>
      <c r="H391" s="129" t="s">
        <v>4851</v>
      </c>
      <c r="I391" s="138">
        <v>6</v>
      </c>
      <c r="J391" s="138">
        <v>6</v>
      </c>
      <c r="K391" s="138"/>
      <c r="L391" s="138"/>
      <c r="M391" s="138"/>
      <c r="N391" s="132">
        <v>12</v>
      </c>
      <c r="O391" s="132">
        <v>12</v>
      </c>
      <c r="P391" s="136"/>
      <c r="Q391" s="136"/>
      <c r="R391" s="136"/>
      <c r="S391" s="132">
        <v>12</v>
      </c>
      <c r="T391" s="132">
        <v>12</v>
      </c>
      <c r="U391" s="136"/>
      <c r="V391" s="136"/>
      <c r="W391" s="136"/>
      <c r="X391" s="138">
        <v>6</v>
      </c>
      <c r="Y391" s="138">
        <v>6</v>
      </c>
      <c r="Z391" s="138"/>
      <c r="AA391" s="138"/>
      <c r="AB391" s="138"/>
    </row>
    <row r="392" spans="1:28" s="25" customFormat="1" ht="15" x14ac:dyDescent="0.25">
      <c r="A392" s="131">
        <v>5311480</v>
      </c>
      <c r="B392" s="136"/>
      <c r="C392" s="136" t="s">
        <v>5020</v>
      </c>
      <c r="D392" s="137"/>
      <c r="E392" s="128">
        <v>82</v>
      </c>
      <c r="F392" s="136">
        <v>555289</v>
      </c>
      <c r="G392" s="136">
        <v>6334440</v>
      </c>
      <c r="H392" s="129" t="s">
        <v>4851</v>
      </c>
      <c r="I392" s="138">
        <v>6</v>
      </c>
      <c r="J392" s="138">
        <v>6</v>
      </c>
      <c r="K392" s="138"/>
      <c r="L392" s="138"/>
      <c r="M392" s="138"/>
      <c r="N392" s="132">
        <v>12</v>
      </c>
      <c r="O392" s="132">
        <v>12</v>
      </c>
      <c r="P392" s="136"/>
      <c r="Q392" s="136"/>
      <c r="R392" s="136"/>
      <c r="S392" s="132">
        <v>12</v>
      </c>
      <c r="T392" s="132">
        <v>12</v>
      </c>
      <c r="U392" s="136"/>
      <c r="V392" s="136"/>
      <c r="W392" s="136"/>
      <c r="X392" s="138">
        <v>6</v>
      </c>
      <c r="Y392" s="138">
        <v>6</v>
      </c>
      <c r="Z392" s="138"/>
      <c r="AA392" s="138"/>
      <c r="AB392" s="138"/>
    </row>
    <row r="393" spans="1:28" s="25" customFormat="1" ht="15" x14ac:dyDescent="0.25">
      <c r="A393" s="131">
        <v>5312130</v>
      </c>
      <c r="B393" s="136"/>
      <c r="C393" s="136" t="s">
        <v>5021</v>
      </c>
      <c r="D393" s="137"/>
      <c r="E393" s="128">
        <v>47</v>
      </c>
      <c r="F393" s="136">
        <v>529297</v>
      </c>
      <c r="G393" s="136">
        <v>6371940</v>
      </c>
      <c r="H393" s="129" t="s">
        <v>4851</v>
      </c>
      <c r="I393" s="138">
        <v>6</v>
      </c>
      <c r="J393" s="138">
        <v>6</v>
      </c>
      <c r="K393" s="138"/>
      <c r="L393" s="138"/>
      <c r="M393" s="138"/>
      <c r="N393" s="132">
        <v>12</v>
      </c>
      <c r="O393" s="132">
        <v>12</v>
      </c>
      <c r="P393" s="136"/>
      <c r="Q393" s="136"/>
      <c r="R393" s="136"/>
      <c r="S393" s="132">
        <v>12</v>
      </c>
      <c r="T393" s="132">
        <v>12</v>
      </c>
      <c r="U393" s="136"/>
      <c r="V393" s="136"/>
      <c r="W393" s="136"/>
      <c r="X393" s="138">
        <v>6</v>
      </c>
      <c r="Y393" s="138">
        <v>6</v>
      </c>
      <c r="Z393" s="138"/>
      <c r="AA393" s="138"/>
      <c r="AB393" s="138"/>
    </row>
    <row r="394" spans="1:28" s="25" customFormat="1" ht="15" x14ac:dyDescent="0.25">
      <c r="A394" s="131">
        <v>5312220</v>
      </c>
      <c r="B394" s="136"/>
      <c r="C394" s="136" t="s">
        <v>5022</v>
      </c>
      <c r="D394" s="137"/>
      <c r="E394" s="128">
        <v>47</v>
      </c>
      <c r="F394" s="136">
        <v>504979</v>
      </c>
      <c r="G394" s="136">
        <v>6368300</v>
      </c>
      <c r="H394" s="129" t="s">
        <v>4851</v>
      </c>
      <c r="I394" s="138">
        <v>6</v>
      </c>
      <c r="J394" s="138">
        <v>6</v>
      </c>
      <c r="K394" s="138"/>
      <c r="L394" s="138"/>
      <c r="M394" s="138"/>
      <c r="N394" s="132">
        <v>12</v>
      </c>
      <c r="O394" s="132">
        <v>12</v>
      </c>
      <c r="P394" s="136"/>
      <c r="Q394" s="136"/>
      <c r="R394" s="136"/>
      <c r="S394" s="132">
        <v>12</v>
      </c>
      <c r="T394" s="132">
        <v>12</v>
      </c>
      <c r="U394" s="136"/>
      <c r="V394" s="136"/>
      <c r="W394" s="136"/>
      <c r="X394" s="138">
        <v>6</v>
      </c>
      <c r="Y394" s="138">
        <v>6</v>
      </c>
      <c r="Z394" s="138"/>
      <c r="AA394" s="138"/>
      <c r="AB394" s="138"/>
    </row>
    <row r="395" spans="1:28" s="25" customFormat="1" ht="15" x14ac:dyDescent="0.25">
      <c r="A395" s="131">
        <v>5312230</v>
      </c>
      <c r="B395" s="136"/>
      <c r="C395" s="136" t="s">
        <v>5023</v>
      </c>
      <c r="D395" s="137"/>
      <c r="E395" s="128">
        <v>47</v>
      </c>
      <c r="F395" s="136">
        <v>504085</v>
      </c>
      <c r="G395" s="136">
        <v>6369740</v>
      </c>
      <c r="H395" s="129" t="s">
        <v>4851</v>
      </c>
      <c r="I395" s="138">
        <v>6</v>
      </c>
      <c r="J395" s="138">
        <v>6</v>
      </c>
      <c r="K395" s="138"/>
      <c r="L395" s="138"/>
      <c r="M395" s="138"/>
      <c r="N395" s="132">
        <v>12</v>
      </c>
      <c r="O395" s="132">
        <v>12</v>
      </c>
      <c r="P395" s="136"/>
      <c r="Q395" s="136"/>
      <c r="R395" s="136"/>
      <c r="S395" s="132">
        <v>12</v>
      </c>
      <c r="T395" s="132">
        <v>12</v>
      </c>
      <c r="U395" s="136"/>
      <c r="V395" s="136"/>
      <c r="W395" s="136"/>
      <c r="X395" s="138">
        <v>6</v>
      </c>
      <c r="Y395" s="138">
        <v>6</v>
      </c>
      <c r="Z395" s="138"/>
      <c r="AA395" s="138"/>
      <c r="AB395" s="138"/>
    </row>
  </sheetData>
  <mergeCells count="4">
    <mergeCell ref="I1:M1"/>
    <mergeCell ref="N1:R1"/>
    <mergeCell ref="S1:W1"/>
    <mergeCell ref="X1:AB1"/>
  </mergeCells>
  <conditionalFormatting sqref="A150">
    <cfRule type="duplicateValues" dxfId="5" priority="2"/>
  </conditionalFormatting>
  <conditionalFormatting sqref="A156">
    <cfRule type="duplicateValues" dxfId="4" priority="3"/>
  </conditionalFormatting>
  <conditionalFormatting sqref="A170">
    <cfRule type="duplicateValues" dxfId="3" priority="4"/>
  </conditionalFormatting>
  <conditionalFormatting sqref="A262">
    <cfRule type="duplicateValues" dxfId="2" priority="5"/>
  </conditionalFormatting>
  <conditionalFormatting sqref="A263:A395 A157:A169 A171:A261 A151:A155 A1:A149">
    <cfRule type="duplicateValues" dxfId="1" priority="1"/>
  </conditionalFormatting>
  <hyperlinks>
    <hyperlink ref="D358" r:id="rId1" display="http://adour-garonne.eaufrance.fr/commune/48146" xr:uid="{A89DCADA-29C9-43F4-BBB9-2B6EEFC5C8A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2753-37AA-4464-8423-7072043DCC8B}">
  <dimension ref="A1:AB139"/>
  <sheetViews>
    <sheetView zoomScale="70" zoomScaleNormal="70" workbookViewId="0">
      <selection activeCell="C22" sqref="C22"/>
    </sheetView>
  </sheetViews>
  <sheetFormatPr baseColWidth="10" defaultColWidth="11.42578125" defaultRowHeight="12.75" x14ac:dyDescent="0.2"/>
  <cols>
    <col min="1" max="1" width="8" bestFit="1" customWidth="1"/>
    <col min="2" max="2" width="28.42578125" bestFit="1" customWidth="1"/>
    <col min="3" max="3" width="55.5703125" bestFit="1" customWidth="1"/>
    <col min="4" max="4" width="24.7109375" bestFit="1" customWidth="1"/>
    <col min="5" max="5" width="4.42578125" bestFit="1" customWidth="1"/>
    <col min="6" max="7" width="12" bestFit="1" customWidth="1"/>
    <col min="8" max="8" width="32.42578125" bestFit="1" customWidth="1"/>
    <col min="9" max="9" width="10.42578125" bestFit="1" customWidth="1"/>
    <col min="10" max="10" width="10.5703125" bestFit="1" customWidth="1"/>
    <col min="11" max="12" width="11.140625" bestFit="1" customWidth="1"/>
    <col min="13" max="13" width="8.28515625" bestFit="1" customWidth="1"/>
    <col min="14" max="14" width="10.42578125" bestFit="1" customWidth="1"/>
    <col min="15" max="15" width="10.5703125" bestFit="1" customWidth="1"/>
    <col min="16" max="17" width="11.140625" bestFit="1" customWidth="1"/>
    <col min="18" max="18" width="8.28515625" bestFit="1" customWidth="1"/>
    <col min="19" max="19" width="10.42578125" bestFit="1" customWidth="1"/>
    <col min="20" max="20" width="10.5703125" bestFit="1" customWidth="1"/>
    <col min="21" max="22" width="11.140625" bestFit="1" customWidth="1"/>
    <col min="23" max="23" width="8.28515625" bestFit="1" customWidth="1"/>
    <col min="24" max="24" width="10.42578125" bestFit="1" customWidth="1"/>
    <col min="25" max="25" width="10.5703125" bestFit="1" customWidth="1"/>
    <col min="26" max="27" width="11.140625" bestFit="1" customWidth="1"/>
    <col min="28" max="28" width="8.28515625" bestFit="1" customWidth="1"/>
  </cols>
  <sheetData>
    <row r="1" spans="1:28" s="25" customFormat="1" ht="31.15" customHeight="1" x14ac:dyDescent="0.2">
      <c r="A1" s="68"/>
      <c r="D1" s="26"/>
      <c r="E1" s="27"/>
      <c r="F1" s="69"/>
      <c r="G1" s="69"/>
      <c r="I1" s="208">
        <v>2027</v>
      </c>
      <c r="J1" s="209"/>
      <c r="K1" s="209"/>
      <c r="L1" s="209"/>
      <c r="M1" s="209"/>
      <c r="N1" s="208">
        <v>2028</v>
      </c>
      <c r="O1" s="209"/>
      <c r="P1" s="209"/>
      <c r="Q1" s="209"/>
      <c r="R1" s="209"/>
      <c r="S1" s="208">
        <v>2029</v>
      </c>
      <c r="T1" s="209"/>
      <c r="U1" s="209"/>
      <c r="V1" s="209"/>
      <c r="W1" s="209"/>
      <c r="X1" s="208">
        <v>20230</v>
      </c>
      <c r="Y1" s="209"/>
      <c r="Z1" s="209"/>
      <c r="AA1" s="209"/>
      <c r="AB1" s="209"/>
    </row>
    <row r="2" spans="1:28" s="25" customFormat="1" ht="101.45" customHeight="1" x14ac:dyDescent="0.2">
      <c r="A2" s="165" t="s">
        <v>0</v>
      </c>
      <c r="B2" s="166" t="s">
        <v>2</v>
      </c>
      <c r="C2" s="166" t="s">
        <v>3</v>
      </c>
      <c r="D2" s="167" t="s">
        <v>4</v>
      </c>
      <c r="E2" s="168" t="s">
        <v>5</v>
      </c>
      <c r="F2" s="166" t="s">
        <v>7</v>
      </c>
      <c r="G2" s="166" t="s">
        <v>8</v>
      </c>
      <c r="H2" s="169" t="s">
        <v>4344</v>
      </c>
      <c r="I2" s="170" t="s">
        <v>4345</v>
      </c>
      <c r="J2" s="171" t="s">
        <v>4346</v>
      </c>
      <c r="K2" s="171" t="s">
        <v>4347</v>
      </c>
      <c r="L2" s="171" t="s">
        <v>4348</v>
      </c>
      <c r="M2" s="171" t="s">
        <v>4349</v>
      </c>
      <c r="N2" s="172" t="s">
        <v>4345</v>
      </c>
      <c r="O2" s="172" t="s">
        <v>4346</v>
      </c>
      <c r="P2" s="171" t="s">
        <v>4347</v>
      </c>
      <c r="Q2" s="171" t="s">
        <v>4348</v>
      </c>
      <c r="R2" s="171" t="s">
        <v>4349</v>
      </c>
      <c r="S2" s="172" t="s">
        <v>4345</v>
      </c>
      <c r="T2" s="172" t="s">
        <v>4346</v>
      </c>
      <c r="U2" s="171" t="s">
        <v>4347</v>
      </c>
      <c r="V2" s="171" t="s">
        <v>4348</v>
      </c>
      <c r="W2" s="171" t="s">
        <v>4349</v>
      </c>
      <c r="X2" s="170" t="s">
        <v>4345</v>
      </c>
      <c r="Y2" s="171" t="s">
        <v>4346</v>
      </c>
      <c r="Z2" s="171" t="s">
        <v>4347</v>
      </c>
      <c r="AA2" s="171" t="s">
        <v>4348</v>
      </c>
      <c r="AB2" s="171" t="s">
        <v>4349</v>
      </c>
    </row>
    <row r="3" spans="1:28" s="21" customFormat="1" ht="15" x14ac:dyDescent="0.25">
      <c r="A3" s="173">
        <v>5073000</v>
      </c>
      <c r="B3" s="126" t="s">
        <v>1538</v>
      </c>
      <c r="C3" s="127" t="s">
        <v>5024</v>
      </c>
      <c r="D3" s="127" t="s">
        <v>5025</v>
      </c>
      <c r="E3" s="128">
        <v>33</v>
      </c>
      <c r="F3" s="129">
        <v>420528.31679999997</v>
      </c>
      <c r="G3" s="129">
        <v>6433926.4038000004</v>
      </c>
      <c r="H3" s="129" t="s">
        <v>5026</v>
      </c>
      <c r="I3" s="130">
        <v>12</v>
      </c>
      <c r="J3" s="130">
        <v>12</v>
      </c>
      <c r="K3" s="130"/>
      <c r="L3" s="130">
        <v>2</v>
      </c>
      <c r="M3" s="129"/>
      <c r="N3" s="132">
        <v>12</v>
      </c>
      <c r="O3" s="132">
        <v>12</v>
      </c>
      <c r="P3" s="130"/>
      <c r="Q3" s="130">
        <v>2</v>
      </c>
      <c r="R3" s="129"/>
      <c r="S3" s="132">
        <v>12</v>
      </c>
      <c r="T3" s="132">
        <v>12</v>
      </c>
      <c r="U3" s="130"/>
      <c r="V3" s="130">
        <v>2</v>
      </c>
      <c r="W3" s="129"/>
      <c r="X3" s="130">
        <v>12</v>
      </c>
      <c r="Y3" s="130">
        <v>12</v>
      </c>
      <c r="Z3" s="130"/>
      <c r="AA3" s="130">
        <v>2</v>
      </c>
      <c r="AB3" s="129"/>
    </row>
    <row r="4" spans="1:28" s="21" customFormat="1" ht="15" customHeight="1" x14ac:dyDescent="0.25">
      <c r="A4" s="129">
        <v>5073100</v>
      </c>
      <c r="B4" s="126" t="s">
        <v>139</v>
      </c>
      <c r="C4" s="127" t="s">
        <v>5027</v>
      </c>
      <c r="D4" s="127" t="s">
        <v>5028</v>
      </c>
      <c r="E4" s="128">
        <v>33</v>
      </c>
      <c r="F4" s="129">
        <v>422046.44</v>
      </c>
      <c r="G4" s="129">
        <v>6432693</v>
      </c>
      <c r="H4" s="129" t="s">
        <v>5026</v>
      </c>
      <c r="I4" s="130">
        <v>12</v>
      </c>
      <c r="J4" s="130">
        <v>12</v>
      </c>
      <c r="K4" s="130"/>
      <c r="L4" s="130">
        <v>2</v>
      </c>
      <c r="M4" s="129"/>
      <c r="N4" s="132">
        <v>12</v>
      </c>
      <c r="O4" s="132">
        <v>12</v>
      </c>
      <c r="P4" s="130"/>
      <c r="Q4" s="130">
        <v>2</v>
      </c>
      <c r="R4" s="129"/>
      <c r="S4" s="132">
        <v>12</v>
      </c>
      <c r="T4" s="132">
        <v>12</v>
      </c>
      <c r="U4" s="130"/>
      <c r="V4" s="130">
        <v>2</v>
      </c>
      <c r="W4" s="129"/>
      <c r="X4" s="130">
        <v>12</v>
      </c>
      <c r="Y4" s="130">
        <v>12</v>
      </c>
      <c r="Z4" s="130"/>
      <c r="AA4" s="130">
        <v>2</v>
      </c>
      <c r="AB4" s="129"/>
    </row>
    <row r="5" spans="1:28" s="21" customFormat="1" ht="15" x14ac:dyDescent="0.25">
      <c r="A5" s="173">
        <v>5073800</v>
      </c>
      <c r="B5" s="126" t="s">
        <v>1371</v>
      </c>
      <c r="C5" s="127" t="s">
        <v>5029</v>
      </c>
      <c r="D5" s="127" t="s">
        <v>5030</v>
      </c>
      <c r="E5" s="128">
        <v>33</v>
      </c>
      <c r="F5" s="129">
        <v>419052.75060000003</v>
      </c>
      <c r="G5" s="129">
        <v>6430162.0614</v>
      </c>
      <c r="H5" s="129" t="s">
        <v>5026</v>
      </c>
      <c r="I5" s="130">
        <v>12</v>
      </c>
      <c r="J5" s="130">
        <v>12</v>
      </c>
      <c r="K5" s="130"/>
      <c r="L5" s="130">
        <v>2</v>
      </c>
      <c r="M5" s="129"/>
      <c r="N5" s="132">
        <v>12</v>
      </c>
      <c r="O5" s="132">
        <v>12</v>
      </c>
      <c r="P5" s="130"/>
      <c r="Q5" s="130">
        <v>2</v>
      </c>
      <c r="R5" s="129"/>
      <c r="S5" s="132">
        <v>12</v>
      </c>
      <c r="T5" s="132">
        <v>12</v>
      </c>
      <c r="U5" s="130"/>
      <c r="V5" s="130">
        <v>2</v>
      </c>
      <c r="W5" s="129"/>
      <c r="X5" s="130">
        <v>12</v>
      </c>
      <c r="Y5" s="130">
        <v>12</v>
      </c>
      <c r="Z5" s="130"/>
      <c r="AA5" s="130">
        <v>2</v>
      </c>
      <c r="AB5" s="129"/>
    </row>
    <row r="6" spans="1:28" s="21" customFormat="1" ht="19.899999999999999" customHeight="1" x14ac:dyDescent="0.25">
      <c r="A6" s="173">
        <v>5074000</v>
      </c>
      <c r="B6" s="126" t="s">
        <v>1371</v>
      </c>
      <c r="C6" s="127" t="s">
        <v>1372</v>
      </c>
      <c r="D6" s="127" t="s">
        <v>1373</v>
      </c>
      <c r="E6" s="128">
        <v>33</v>
      </c>
      <c r="F6" s="129">
        <v>407150.46779999998</v>
      </c>
      <c r="G6" s="129">
        <v>6427917.1710000001</v>
      </c>
      <c r="H6" s="129" t="s">
        <v>5026</v>
      </c>
      <c r="I6" s="130">
        <v>12</v>
      </c>
      <c r="J6" s="130">
        <v>12</v>
      </c>
      <c r="K6" s="130"/>
      <c r="L6" s="130">
        <v>2</v>
      </c>
      <c r="M6" s="129"/>
      <c r="N6" s="132">
        <v>12</v>
      </c>
      <c r="O6" s="132">
        <v>12</v>
      </c>
      <c r="P6" s="130"/>
      <c r="Q6" s="130">
        <v>2</v>
      </c>
      <c r="R6" s="129"/>
      <c r="S6" s="132">
        <v>12</v>
      </c>
      <c r="T6" s="132">
        <v>12</v>
      </c>
      <c r="U6" s="130"/>
      <c r="V6" s="130">
        <v>2</v>
      </c>
      <c r="W6" s="129"/>
      <c r="X6" s="130">
        <v>12</v>
      </c>
      <c r="Y6" s="130">
        <v>12</v>
      </c>
      <c r="Z6" s="130"/>
      <c r="AA6" s="130">
        <v>2</v>
      </c>
      <c r="AB6" s="129"/>
    </row>
    <row r="7" spans="1:28" s="21" customFormat="1" ht="15" x14ac:dyDescent="0.25">
      <c r="A7" s="129">
        <v>5074100</v>
      </c>
      <c r="B7" s="126" t="s">
        <v>1376</v>
      </c>
      <c r="C7" s="127" t="s">
        <v>1377</v>
      </c>
      <c r="D7" s="127" t="s">
        <v>1373</v>
      </c>
      <c r="E7" s="128">
        <v>33</v>
      </c>
      <c r="F7" s="129">
        <v>405052.90620000003</v>
      </c>
      <c r="G7" s="129">
        <v>6427003.2696000002</v>
      </c>
      <c r="H7" s="129" t="s">
        <v>5026</v>
      </c>
      <c r="I7" s="130">
        <v>12</v>
      </c>
      <c r="J7" s="130">
        <v>12</v>
      </c>
      <c r="K7" s="130"/>
      <c r="L7" s="130">
        <v>2</v>
      </c>
      <c r="M7" s="129">
        <v>6</v>
      </c>
      <c r="N7" s="132">
        <v>12</v>
      </c>
      <c r="O7" s="132">
        <v>12</v>
      </c>
      <c r="P7" s="130"/>
      <c r="Q7" s="130">
        <v>2</v>
      </c>
      <c r="R7" s="129">
        <v>6</v>
      </c>
      <c r="S7" s="132">
        <v>12</v>
      </c>
      <c r="T7" s="132">
        <v>12</v>
      </c>
      <c r="U7" s="130"/>
      <c r="V7" s="130">
        <v>2</v>
      </c>
      <c r="W7" s="129">
        <v>6</v>
      </c>
      <c r="X7" s="130">
        <v>12</v>
      </c>
      <c r="Y7" s="130">
        <v>12</v>
      </c>
      <c r="Z7" s="130"/>
      <c r="AA7" s="130">
        <v>2</v>
      </c>
      <c r="AB7" s="129">
        <v>6</v>
      </c>
    </row>
    <row r="8" spans="1:28" s="21" customFormat="1" ht="15" x14ac:dyDescent="0.25">
      <c r="A8" s="129">
        <v>5074500</v>
      </c>
      <c r="B8" s="126" t="s">
        <v>5031</v>
      </c>
      <c r="C8" s="127" t="s">
        <v>5032</v>
      </c>
      <c r="D8" s="127" t="s">
        <v>5033</v>
      </c>
      <c r="E8" s="128">
        <v>33</v>
      </c>
      <c r="F8" s="134">
        <v>418194</v>
      </c>
      <c r="G8" s="134">
        <v>6416246</v>
      </c>
      <c r="H8" s="129" t="s">
        <v>5026</v>
      </c>
      <c r="I8" s="130">
        <v>12</v>
      </c>
      <c r="J8" s="130">
        <v>12</v>
      </c>
      <c r="K8" s="130"/>
      <c r="L8" s="130">
        <v>2</v>
      </c>
      <c r="M8" s="129"/>
      <c r="N8" s="132">
        <v>12</v>
      </c>
      <c r="O8" s="132">
        <v>12</v>
      </c>
      <c r="P8" s="130"/>
      <c r="Q8" s="130">
        <v>2</v>
      </c>
      <c r="R8" s="129"/>
      <c r="S8" s="132">
        <v>12</v>
      </c>
      <c r="T8" s="132">
        <v>12</v>
      </c>
      <c r="U8" s="130"/>
      <c r="V8" s="130">
        <v>2</v>
      </c>
      <c r="W8" s="129"/>
      <c r="X8" s="130">
        <v>12</v>
      </c>
      <c r="Y8" s="130">
        <v>12</v>
      </c>
      <c r="Z8" s="130"/>
      <c r="AA8" s="130">
        <v>2</v>
      </c>
      <c r="AB8" s="129"/>
    </row>
    <row r="9" spans="1:28" s="21" customFormat="1" ht="15" x14ac:dyDescent="0.25">
      <c r="A9" s="173">
        <v>5074580</v>
      </c>
      <c r="B9" s="126" t="s">
        <v>1379</v>
      </c>
      <c r="C9" s="127" t="s">
        <v>1380</v>
      </c>
      <c r="D9" s="127" t="s">
        <v>1381</v>
      </c>
      <c r="E9" s="128">
        <v>33</v>
      </c>
      <c r="F9" s="129">
        <v>421906.83</v>
      </c>
      <c r="G9" s="129">
        <v>6419579.6900000004</v>
      </c>
      <c r="H9" s="129" t="s">
        <v>5026</v>
      </c>
      <c r="I9" s="130">
        <v>12</v>
      </c>
      <c r="J9" s="130">
        <v>12</v>
      </c>
      <c r="K9" s="130"/>
      <c r="L9" s="130">
        <v>2</v>
      </c>
      <c r="M9" s="129"/>
      <c r="N9" s="132">
        <v>12</v>
      </c>
      <c r="O9" s="132">
        <v>12</v>
      </c>
      <c r="P9" s="130"/>
      <c r="Q9" s="130">
        <v>2</v>
      </c>
      <c r="R9" s="129"/>
      <c r="S9" s="132">
        <v>12</v>
      </c>
      <c r="T9" s="132">
        <v>12</v>
      </c>
      <c r="U9" s="130"/>
      <c r="V9" s="130">
        <v>2</v>
      </c>
      <c r="W9" s="129"/>
      <c r="X9" s="130">
        <v>12</v>
      </c>
      <c r="Y9" s="130">
        <v>12</v>
      </c>
      <c r="Z9" s="130"/>
      <c r="AA9" s="130">
        <v>2</v>
      </c>
      <c r="AB9" s="129"/>
    </row>
    <row r="10" spans="1:28" s="21" customFormat="1" ht="15" x14ac:dyDescent="0.25">
      <c r="A10" s="129">
        <v>5074700</v>
      </c>
      <c r="B10" s="126" t="s">
        <v>1383</v>
      </c>
      <c r="C10" s="127" t="s">
        <v>1384</v>
      </c>
      <c r="D10" s="127" t="s">
        <v>1385</v>
      </c>
      <c r="E10" s="128">
        <v>33</v>
      </c>
      <c r="F10" s="129">
        <v>422909</v>
      </c>
      <c r="G10" s="129">
        <v>6412955</v>
      </c>
      <c r="H10" s="129" t="s">
        <v>5026</v>
      </c>
      <c r="I10" s="130">
        <v>12</v>
      </c>
      <c r="J10" s="130">
        <v>12</v>
      </c>
      <c r="K10" s="130"/>
      <c r="L10" s="130">
        <v>2</v>
      </c>
      <c r="M10" s="129"/>
      <c r="N10" s="132">
        <v>12</v>
      </c>
      <c r="O10" s="132">
        <v>12</v>
      </c>
      <c r="P10" s="130"/>
      <c r="Q10" s="130">
        <v>2</v>
      </c>
      <c r="R10" s="129"/>
      <c r="S10" s="132">
        <v>12</v>
      </c>
      <c r="T10" s="132">
        <v>12</v>
      </c>
      <c r="U10" s="130"/>
      <c r="V10" s="130">
        <v>2</v>
      </c>
      <c r="W10" s="129"/>
      <c r="X10" s="130">
        <v>12</v>
      </c>
      <c r="Y10" s="130">
        <v>12</v>
      </c>
      <c r="Z10" s="130"/>
      <c r="AA10" s="130">
        <v>2</v>
      </c>
      <c r="AB10" s="129"/>
    </row>
    <row r="11" spans="1:28" s="21" customFormat="1" ht="15" customHeight="1" x14ac:dyDescent="0.25">
      <c r="A11" s="173">
        <v>5074710</v>
      </c>
      <c r="B11" s="126" t="s">
        <v>1388</v>
      </c>
      <c r="C11" s="127" t="s">
        <v>1389</v>
      </c>
      <c r="D11" s="127" t="s">
        <v>1390</v>
      </c>
      <c r="E11" s="128">
        <v>33</v>
      </c>
      <c r="F11" s="129">
        <v>420442.7</v>
      </c>
      <c r="G11" s="129">
        <v>6411220.7000000002</v>
      </c>
      <c r="H11" s="129" t="s">
        <v>5026</v>
      </c>
      <c r="I11" s="130">
        <v>6</v>
      </c>
      <c r="J11" s="130">
        <v>6</v>
      </c>
      <c r="K11" s="130"/>
      <c r="L11" s="130">
        <v>2</v>
      </c>
      <c r="M11" s="129"/>
      <c r="N11" s="132">
        <v>6</v>
      </c>
      <c r="O11" s="132">
        <v>6</v>
      </c>
      <c r="P11" s="130"/>
      <c r="Q11" s="130">
        <v>2</v>
      </c>
      <c r="R11" s="129">
        <v>6</v>
      </c>
      <c r="S11" s="132">
        <v>6</v>
      </c>
      <c r="T11" s="132">
        <v>6</v>
      </c>
      <c r="U11" s="130"/>
      <c r="V11" s="130">
        <v>2</v>
      </c>
      <c r="W11" s="129">
        <v>6</v>
      </c>
      <c r="X11" s="130">
        <v>6</v>
      </c>
      <c r="Y11" s="130">
        <v>6</v>
      </c>
      <c r="Z11" s="130"/>
      <c r="AA11" s="130">
        <v>2</v>
      </c>
      <c r="AB11" s="129"/>
    </row>
    <row r="12" spans="1:28" s="21" customFormat="1" ht="15" customHeight="1" x14ac:dyDescent="0.25">
      <c r="A12" s="129">
        <v>5074750</v>
      </c>
      <c r="B12" s="126" t="s">
        <v>1392</v>
      </c>
      <c r="C12" s="127" t="s">
        <v>1393</v>
      </c>
      <c r="D12" s="127" t="s">
        <v>1394</v>
      </c>
      <c r="E12" s="128">
        <v>33</v>
      </c>
      <c r="F12" s="129">
        <v>423511.62</v>
      </c>
      <c r="G12" s="129">
        <v>6407115.5</v>
      </c>
      <c r="H12" s="129" t="s">
        <v>5026</v>
      </c>
      <c r="I12" s="130">
        <v>6</v>
      </c>
      <c r="J12" s="130">
        <v>6</v>
      </c>
      <c r="K12" s="130"/>
      <c r="L12" s="130">
        <v>2</v>
      </c>
      <c r="M12" s="129"/>
      <c r="N12" s="132">
        <v>6</v>
      </c>
      <c r="O12" s="132">
        <v>6</v>
      </c>
      <c r="P12" s="130"/>
      <c r="Q12" s="130">
        <v>2</v>
      </c>
      <c r="R12" s="129"/>
      <c r="S12" s="132">
        <v>6</v>
      </c>
      <c r="T12" s="132">
        <v>6</v>
      </c>
      <c r="U12" s="130"/>
      <c r="V12" s="130">
        <v>2</v>
      </c>
      <c r="W12" s="129"/>
      <c r="X12" s="130">
        <v>6</v>
      </c>
      <c r="Y12" s="130">
        <v>6</v>
      </c>
      <c r="Z12" s="130"/>
      <c r="AA12" s="130">
        <v>2</v>
      </c>
      <c r="AB12" s="129"/>
    </row>
    <row r="13" spans="1:28" s="21" customFormat="1" ht="15" customHeight="1" x14ac:dyDescent="0.25">
      <c r="A13" s="129">
        <v>5074800</v>
      </c>
      <c r="B13" s="126" t="s">
        <v>1392</v>
      </c>
      <c r="C13" s="127" t="s">
        <v>5034</v>
      </c>
      <c r="D13" s="127" t="s">
        <v>5035</v>
      </c>
      <c r="E13" s="128">
        <v>33</v>
      </c>
      <c r="F13" s="129">
        <v>420944.50559999997</v>
      </c>
      <c r="G13" s="129">
        <v>6404734.7850000001</v>
      </c>
      <c r="H13" s="129" t="s">
        <v>5026</v>
      </c>
      <c r="I13" s="130">
        <v>12</v>
      </c>
      <c r="J13" s="130">
        <v>12</v>
      </c>
      <c r="K13" s="130"/>
      <c r="L13" s="130">
        <v>2</v>
      </c>
      <c r="M13" s="129"/>
      <c r="N13" s="132">
        <v>12</v>
      </c>
      <c r="O13" s="132">
        <v>12</v>
      </c>
      <c r="P13" s="130"/>
      <c r="Q13" s="130">
        <v>2</v>
      </c>
      <c r="R13" s="129"/>
      <c r="S13" s="132">
        <v>12</v>
      </c>
      <c r="T13" s="132">
        <v>12</v>
      </c>
      <c r="U13" s="130"/>
      <c r="V13" s="130">
        <v>2</v>
      </c>
      <c r="W13" s="129"/>
      <c r="X13" s="130">
        <v>12</v>
      </c>
      <c r="Y13" s="130">
        <v>12</v>
      </c>
      <c r="Z13" s="130"/>
      <c r="AA13" s="130">
        <v>2</v>
      </c>
      <c r="AB13" s="129"/>
    </row>
    <row r="14" spans="1:28" s="21" customFormat="1" ht="15" customHeight="1" x14ac:dyDescent="0.25">
      <c r="A14" s="129">
        <v>5074840</v>
      </c>
      <c r="B14" s="126" t="s">
        <v>1392</v>
      </c>
      <c r="C14" s="127" t="s">
        <v>1395</v>
      </c>
      <c r="D14" s="127" t="s">
        <v>1396</v>
      </c>
      <c r="E14" s="128">
        <v>33</v>
      </c>
      <c r="F14" s="129">
        <v>412588.79999999999</v>
      </c>
      <c r="G14" s="129">
        <v>6401847</v>
      </c>
      <c r="H14" s="129" t="s">
        <v>5026</v>
      </c>
      <c r="I14" s="130">
        <v>6</v>
      </c>
      <c r="J14" s="130">
        <v>6</v>
      </c>
      <c r="K14" s="130"/>
      <c r="L14" s="130">
        <v>2</v>
      </c>
      <c r="M14" s="129"/>
      <c r="N14" s="132">
        <v>6</v>
      </c>
      <c r="O14" s="132">
        <v>6</v>
      </c>
      <c r="P14" s="130"/>
      <c r="Q14" s="130">
        <v>2</v>
      </c>
      <c r="R14" s="129"/>
      <c r="S14" s="132">
        <v>6</v>
      </c>
      <c r="T14" s="132">
        <v>6</v>
      </c>
      <c r="U14" s="130"/>
      <c r="V14" s="130">
        <v>2</v>
      </c>
      <c r="W14" s="129"/>
      <c r="X14" s="130">
        <v>6</v>
      </c>
      <c r="Y14" s="130">
        <v>6</v>
      </c>
      <c r="Z14" s="130"/>
      <c r="AA14" s="130">
        <v>2</v>
      </c>
      <c r="AB14" s="129"/>
    </row>
    <row r="15" spans="1:28" s="21" customFormat="1" ht="15" customHeight="1" x14ac:dyDescent="0.25">
      <c r="A15" s="173">
        <v>5074900</v>
      </c>
      <c r="B15" s="126" t="s">
        <v>1398</v>
      </c>
      <c r="C15" s="127" t="s">
        <v>1399</v>
      </c>
      <c r="D15" s="127" t="s">
        <v>1400</v>
      </c>
      <c r="E15" s="128">
        <v>33</v>
      </c>
      <c r="F15" s="129">
        <v>424081.97</v>
      </c>
      <c r="G15" s="129">
        <v>6402973.5</v>
      </c>
      <c r="H15" s="129" t="s">
        <v>5026</v>
      </c>
      <c r="I15" s="130">
        <v>6</v>
      </c>
      <c r="J15" s="130">
        <v>6</v>
      </c>
      <c r="K15" s="130"/>
      <c r="L15" s="130">
        <v>2</v>
      </c>
      <c r="M15" s="129"/>
      <c r="N15" s="132">
        <v>6</v>
      </c>
      <c r="O15" s="132">
        <v>6</v>
      </c>
      <c r="P15" s="130"/>
      <c r="Q15" s="130">
        <v>2</v>
      </c>
      <c r="R15" s="129"/>
      <c r="S15" s="132">
        <v>6</v>
      </c>
      <c r="T15" s="132">
        <v>6</v>
      </c>
      <c r="U15" s="130"/>
      <c r="V15" s="130">
        <v>2</v>
      </c>
      <c r="W15" s="129"/>
      <c r="X15" s="130">
        <v>6</v>
      </c>
      <c r="Y15" s="130">
        <v>6</v>
      </c>
      <c r="Z15" s="130"/>
      <c r="AA15" s="130">
        <v>2</v>
      </c>
      <c r="AB15" s="129"/>
    </row>
    <row r="16" spans="1:28" s="21" customFormat="1" ht="15" x14ac:dyDescent="0.25">
      <c r="A16" s="173">
        <v>5074920</v>
      </c>
      <c r="B16" s="126" t="s">
        <v>1398</v>
      </c>
      <c r="C16" s="127" t="s">
        <v>1402</v>
      </c>
      <c r="D16" s="127" t="s">
        <v>1403</v>
      </c>
      <c r="E16" s="128">
        <v>33</v>
      </c>
      <c r="F16" s="129">
        <v>413681.9</v>
      </c>
      <c r="G16" s="129">
        <v>6391065</v>
      </c>
      <c r="H16" s="129" t="s">
        <v>5026</v>
      </c>
      <c r="I16" s="130">
        <v>12</v>
      </c>
      <c r="J16" s="130">
        <v>12</v>
      </c>
      <c r="K16" s="130">
        <v>6</v>
      </c>
      <c r="L16" s="130">
        <v>2</v>
      </c>
      <c r="M16" s="129">
        <v>12</v>
      </c>
      <c r="N16" s="132">
        <v>12</v>
      </c>
      <c r="O16" s="132">
        <v>12</v>
      </c>
      <c r="P16" s="130">
        <v>6</v>
      </c>
      <c r="Q16" s="130">
        <v>2</v>
      </c>
      <c r="R16" s="129">
        <v>6</v>
      </c>
      <c r="S16" s="132">
        <v>12</v>
      </c>
      <c r="T16" s="132">
        <v>12</v>
      </c>
      <c r="U16" s="130">
        <v>6</v>
      </c>
      <c r="V16" s="130">
        <v>2</v>
      </c>
      <c r="W16" s="129">
        <v>6</v>
      </c>
      <c r="X16" s="130">
        <v>12</v>
      </c>
      <c r="Y16" s="130">
        <v>12</v>
      </c>
      <c r="Z16" s="130">
        <v>6</v>
      </c>
      <c r="AA16" s="130">
        <v>2</v>
      </c>
      <c r="AB16" s="129">
        <v>12</v>
      </c>
    </row>
    <row r="17" spans="1:28" s="21" customFormat="1" ht="15" customHeight="1" x14ac:dyDescent="0.25">
      <c r="A17" s="129">
        <v>5075000</v>
      </c>
      <c r="B17" s="126" t="s">
        <v>1538</v>
      </c>
      <c r="C17" s="127" t="s">
        <v>5036</v>
      </c>
      <c r="D17" s="127" t="s">
        <v>5037</v>
      </c>
      <c r="E17" s="128">
        <v>33</v>
      </c>
      <c r="F17" s="129">
        <v>430787.44319999998</v>
      </c>
      <c r="G17" s="129">
        <v>6406362.0126</v>
      </c>
      <c r="H17" s="129" t="s">
        <v>5026</v>
      </c>
      <c r="I17" s="130">
        <v>12</v>
      </c>
      <c r="J17" s="130">
        <v>12</v>
      </c>
      <c r="K17" s="130"/>
      <c r="L17" s="130">
        <v>2</v>
      </c>
      <c r="M17" s="129"/>
      <c r="N17" s="132">
        <v>12</v>
      </c>
      <c r="O17" s="132">
        <v>12</v>
      </c>
      <c r="P17" s="130"/>
      <c r="Q17" s="130">
        <v>2</v>
      </c>
      <c r="R17" s="129"/>
      <c r="S17" s="132">
        <v>12</v>
      </c>
      <c r="T17" s="132">
        <v>12</v>
      </c>
      <c r="U17" s="130"/>
      <c r="V17" s="130">
        <v>2</v>
      </c>
      <c r="W17" s="129"/>
      <c r="X17" s="130">
        <v>12</v>
      </c>
      <c r="Y17" s="130">
        <v>12</v>
      </c>
      <c r="Z17" s="130"/>
      <c r="AA17" s="130">
        <v>2</v>
      </c>
      <c r="AB17" s="129"/>
    </row>
    <row r="18" spans="1:28" s="21" customFormat="1" ht="19.899999999999999" customHeight="1" x14ac:dyDescent="0.25">
      <c r="A18" s="129">
        <v>5075200</v>
      </c>
      <c r="B18" s="126" t="s">
        <v>5038</v>
      </c>
      <c r="C18" s="178" t="s">
        <v>5039</v>
      </c>
      <c r="D18" s="127" t="s">
        <v>5040</v>
      </c>
      <c r="E18" s="128">
        <v>33</v>
      </c>
      <c r="F18" s="134">
        <v>431560</v>
      </c>
      <c r="G18" s="129" t="s">
        <v>5041</v>
      </c>
      <c r="H18" s="129" t="s">
        <v>5026</v>
      </c>
      <c r="I18" s="130">
        <v>12</v>
      </c>
      <c r="J18" s="130">
        <v>12</v>
      </c>
      <c r="K18" s="130"/>
      <c r="L18" s="130">
        <v>2</v>
      </c>
      <c r="M18" s="129"/>
      <c r="N18" s="132">
        <v>12</v>
      </c>
      <c r="O18" s="132">
        <v>12</v>
      </c>
      <c r="P18" s="130"/>
      <c r="Q18" s="130">
        <v>2</v>
      </c>
      <c r="R18" s="129"/>
      <c r="S18" s="132">
        <v>12</v>
      </c>
      <c r="T18" s="132">
        <v>12</v>
      </c>
      <c r="U18" s="130"/>
      <c r="V18" s="130">
        <v>2</v>
      </c>
      <c r="W18" s="129"/>
      <c r="X18" s="130">
        <v>12</v>
      </c>
      <c r="Y18" s="130">
        <v>12</v>
      </c>
      <c r="Z18" s="130"/>
      <c r="AA18" s="130">
        <v>2</v>
      </c>
      <c r="AB18" s="129"/>
    </row>
    <row r="19" spans="1:28" s="21" customFormat="1" ht="15" customHeight="1" x14ac:dyDescent="0.25">
      <c r="A19" s="129">
        <v>5075250</v>
      </c>
      <c r="B19" s="126" t="s">
        <v>1405</v>
      </c>
      <c r="C19" s="127" t="s">
        <v>1406</v>
      </c>
      <c r="D19" s="127" t="s">
        <v>1407</v>
      </c>
      <c r="E19" s="128">
        <v>33</v>
      </c>
      <c r="F19" s="129">
        <v>432215.02</v>
      </c>
      <c r="G19" s="129">
        <v>6408038.0599999996</v>
      </c>
      <c r="H19" s="129" t="s">
        <v>5026</v>
      </c>
      <c r="I19" s="130">
        <v>12</v>
      </c>
      <c r="J19" s="130">
        <v>12</v>
      </c>
      <c r="K19" s="130"/>
      <c r="L19" s="130">
        <v>2</v>
      </c>
      <c r="M19" s="129"/>
      <c r="N19" s="132">
        <v>12</v>
      </c>
      <c r="O19" s="132">
        <v>12</v>
      </c>
      <c r="P19" s="130"/>
      <c r="Q19" s="130">
        <v>2</v>
      </c>
      <c r="R19" s="129"/>
      <c r="S19" s="132">
        <v>12</v>
      </c>
      <c r="T19" s="132">
        <v>12</v>
      </c>
      <c r="U19" s="130"/>
      <c r="V19" s="130">
        <v>2</v>
      </c>
      <c r="W19" s="129"/>
      <c r="X19" s="130">
        <v>12</v>
      </c>
      <c r="Y19" s="130">
        <v>12</v>
      </c>
      <c r="Z19" s="130"/>
      <c r="AA19" s="130">
        <v>2</v>
      </c>
      <c r="AB19" s="129"/>
    </row>
    <row r="20" spans="1:28" s="21" customFormat="1" ht="19.899999999999999" customHeight="1" x14ac:dyDescent="0.25">
      <c r="A20" s="129">
        <v>5075649</v>
      </c>
      <c r="B20" s="126" t="s">
        <v>1409</v>
      </c>
      <c r="C20" s="127" t="s">
        <v>5042</v>
      </c>
      <c r="D20" s="127" t="s">
        <v>5043</v>
      </c>
      <c r="E20" s="128">
        <v>33</v>
      </c>
      <c r="F20" s="143" t="s">
        <v>5044</v>
      </c>
      <c r="G20" s="143" t="s">
        <v>5045</v>
      </c>
      <c r="H20" s="129" t="s">
        <v>5026</v>
      </c>
      <c r="I20" s="130">
        <v>6</v>
      </c>
      <c r="J20" s="130">
        <v>6</v>
      </c>
      <c r="K20" s="130"/>
      <c r="L20" s="130"/>
      <c r="M20" s="129"/>
      <c r="N20" s="132">
        <v>6</v>
      </c>
      <c r="O20" s="132">
        <v>6</v>
      </c>
      <c r="P20" s="130"/>
      <c r="Q20" s="130"/>
      <c r="R20" s="129"/>
      <c r="S20" s="132">
        <v>6</v>
      </c>
      <c r="T20" s="132">
        <v>6</v>
      </c>
      <c r="U20" s="130"/>
      <c r="V20" s="130"/>
      <c r="W20" s="129"/>
      <c r="X20" s="130">
        <v>6</v>
      </c>
      <c r="Y20" s="130">
        <v>6</v>
      </c>
      <c r="Z20" s="130"/>
      <c r="AA20" s="130"/>
      <c r="AB20" s="129"/>
    </row>
    <row r="21" spans="1:28" s="21" customFormat="1" ht="15" x14ac:dyDescent="0.25">
      <c r="A21" s="129">
        <v>5075650</v>
      </c>
      <c r="B21" s="126" t="s">
        <v>1409</v>
      </c>
      <c r="C21" s="127" t="s">
        <v>1410</v>
      </c>
      <c r="D21" s="127" t="s">
        <v>1411</v>
      </c>
      <c r="E21" s="128">
        <v>33</v>
      </c>
      <c r="F21" s="129">
        <v>425891.6</v>
      </c>
      <c r="G21" s="129">
        <v>6395570</v>
      </c>
      <c r="H21" s="129" t="s">
        <v>5026</v>
      </c>
      <c r="I21" s="130">
        <v>12</v>
      </c>
      <c r="J21" s="130">
        <v>12</v>
      </c>
      <c r="K21" s="130"/>
      <c r="L21" s="130">
        <v>2</v>
      </c>
      <c r="M21" s="129"/>
      <c r="N21" s="132">
        <v>12</v>
      </c>
      <c r="O21" s="132">
        <v>12</v>
      </c>
      <c r="P21" s="130"/>
      <c r="Q21" s="130">
        <v>2</v>
      </c>
      <c r="R21" s="129"/>
      <c r="S21" s="132">
        <v>12</v>
      </c>
      <c r="T21" s="132">
        <v>12</v>
      </c>
      <c r="U21" s="130"/>
      <c r="V21" s="130">
        <v>2</v>
      </c>
      <c r="W21" s="129"/>
      <c r="X21" s="130">
        <v>12</v>
      </c>
      <c r="Y21" s="130">
        <v>12</v>
      </c>
      <c r="Z21" s="130"/>
      <c r="AA21" s="130">
        <v>2</v>
      </c>
      <c r="AB21" s="129"/>
    </row>
    <row r="22" spans="1:28" s="21" customFormat="1" ht="15" x14ac:dyDescent="0.25">
      <c r="A22" s="173">
        <v>5075700</v>
      </c>
      <c r="B22" s="126" t="s">
        <v>1413</v>
      </c>
      <c r="C22" s="127" t="s">
        <v>1414</v>
      </c>
      <c r="D22" s="127" t="s">
        <v>1415</v>
      </c>
      <c r="E22" s="128">
        <v>33</v>
      </c>
      <c r="F22" s="129">
        <v>433835.5</v>
      </c>
      <c r="G22" s="129">
        <v>6404455.5999999996</v>
      </c>
      <c r="H22" s="129" t="s">
        <v>5026</v>
      </c>
      <c r="I22" s="130">
        <v>6</v>
      </c>
      <c r="J22" s="130">
        <v>6</v>
      </c>
      <c r="K22" s="130"/>
      <c r="L22" s="130">
        <v>2</v>
      </c>
      <c r="M22" s="129"/>
      <c r="N22" s="132">
        <v>6</v>
      </c>
      <c r="O22" s="132">
        <v>6</v>
      </c>
      <c r="P22" s="130"/>
      <c r="Q22" s="130">
        <v>2</v>
      </c>
      <c r="R22" s="129"/>
      <c r="S22" s="132">
        <v>6</v>
      </c>
      <c r="T22" s="132">
        <v>6</v>
      </c>
      <c r="U22" s="130"/>
      <c r="V22" s="130">
        <v>2</v>
      </c>
      <c r="W22" s="129"/>
      <c r="X22" s="130">
        <v>6</v>
      </c>
      <c r="Y22" s="130">
        <v>6</v>
      </c>
      <c r="Z22" s="130"/>
      <c r="AA22" s="130">
        <v>2</v>
      </c>
      <c r="AB22" s="129"/>
    </row>
    <row r="23" spans="1:28" s="21" customFormat="1" ht="15" customHeight="1" x14ac:dyDescent="0.25">
      <c r="A23" s="129">
        <v>5075800</v>
      </c>
      <c r="B23" s="126" t="s">
        <v>1417</v>
      </c>
      <c r="C23" s="127" t="s">
        <v>1418</v>
      </c>
      <c r="D23" s="127" t="s">
        <v>1419</v>
      </c>
      <c r="E23" s="128">
        <v>33</v>
      </c>
      <c r="F23" s="129">
        <v>443278.18</v>
      </c>
      <c r="G23" s="129">
        <v>6405186.6600000001</v>
      </c>
      <c r="H23" s="129" t="s">
        <v>5026</v>
      </c>
      <c r="I23" s="130">
        <v>12</v>
      </c>
      <c r="J23" s="130">
        <v>12</v>
      </c>
      <c r="K23" s="130"/>
      <c r="L23" s="130">
        <v>2</v>
      </c>
      <c r="M23" s="129"/>
      <c r="N23" s="132">
        <v>12</v>
      </c>
      <c r="O23" s="132">
        <v>12</v>
      </c>
      <c r="P23" s="130"/>
      <c r="Q23" s="130">
        <v>2</v>
      </c>
      <c r="R23" s="129"/>
      <c r="S23" s="132">
        <v>12</v>
      </c>
      <c r="T23" s="132">
        <v>12</v>
      </c>
      <c r="U23" s="130"/>
      <c r="V23" s="130">
        <v>2</v>
      </c>
      <c r="W23" s="129"/>
      <c r="X23" s="130">
        <v>12</v>
      </c>
      <c r="Y23" s="130">
        <v>12</v>
      </c>
      <c r="Z23" s="130"/>
      <c r="AA23" s="130">
        <v>2</v>
      </c>
      <c r="AB23" s="129"/>
    </row>
    <row r="24" spans="1:28" s="21" customFormat="1" ht="15" x14ac:dyDescent="0.25">
      <c r="A24" s="173">
        <v>5075900</v>
      </c>
      <c r="B24" s="126" t="s">
        <v>5046</v>
      </c>
      <c r="C24" s="127" t="s">
        <v>5047</v>
      </c>
      <c r="D24" s="127" t="s">
        <v>5048</v>
      </c>
      <c r="E24" s="128">
        <v>33</v>
      </c>
      <c r="F24" s="129">
        <v>437679.44040000002</v>
      </c>
      <c r="G24" s="129">
        <v>6400615.6913999999</v>
      </c>
      <c r="H24" s="129" t="s">
        <v>5026</v>
      </c>
      <c r="I24" s="130">
        <v>12</v>
      </c>
      <c r="J24" s="130">
        <v>12</v>
      </c>
      <c r="K24" s="130"/>
      <c r="L24" s="130">
        <v>2</v>
      </c>
      <c r="M24" s="129"/>
      <c r="N24" s="132">
        <v>12</v>
      </c>
      <c r="O24" s="132">
        <v>12</v>
      </c>
      <c r="P24" s="130"/>
      <c r="Q24" s="130">
        <v>2</v>
      </c>
      <c r="R24" s="129"/>
      <c r="S24" s="132">
        <v>12</v>
      </c>
      <c r="T24" s="132">
        <v>12</v>
      </c>
      <c r="U24" s="130"/>
      <c r="V24" s="130">
        <v>2</v>
      </c>
      <c r="W24" s="129"/>
      <c r="X24" s="130">
        <v>12</v>
      </c>
      <c r="Y24" s="130">
        <v>12</v>
      </c>
      <c r="Z24" s="130"/>
      <c r="AA24" s="130">
        <v>2</v>
      </c>
      <c r="AB24" s="129"/>
    </row>
    <row r="25" spans="1:28" s="21" customFormat="1" ht="15" customHeight="1" x14ac:dyDescent="0.25">
      <c r="A25" s="129">
        <v>5076000</v>
      </c>
      <c r="B25" s="126" t="s">
        <v>1538</v>
      </c>
      <c r="C25" s="127" t="s">
        <v>5049</v>
      </c>
      <c r="D25" s="127" t="s">
        <v>1423</v>
      </c>
      <c r="E25" s="128">
        <v>33</v>
      </c>
      <c r="F25" s="129">
        <v>436333.0968</v>
      </c>
      <c r="G25" s="129">
        <v>6398464.9283999996</v>
      </c>
      <c r="H25" s="129" t="s">
        <v>5026</v>
      </c>
      <c r="I25" s="130">
        <v>12</v>
      </c>
      <c r="J25" s="130">
        <v>12</v>
      </c>
      <c r="K25" s="130"/>
      <c r="L25" s="130">
        <v>2</v>
      </c>
      <c r="M25" s="129"/>
      <c r="N25" s="132">
        <v>12</v>
      </c>
      <c r="O25" s="132">
        <v>12</v>
      </c>
      <c r="P25" s="130"/>
      <c r="Q25" s="130">
        <v>2</v>
      </c>
      <c r="R25" s="129"/>
      <c r="S25" s="132">
        <v>12</v>
      </c>
      <c r="T25" s="132">
        <v>12</v>
      </c>
      <c r="U25" s="130"/>
      <c r="V25" s="130">
        <v>2</v>
      </c>
      <c r="W25" s="129"/>
      <c r="X25" s="130">
        <v>12</v>
      </c>
      <c r="Y25" s="130">
        <v>12</v>
      </c>
      <c r="Z25" s="130"/>
      <c r="AA25" s="130">
        <v>2</v>
      </c>
      <c r="AB25" s="129"/>
    </row>
    <row r="26" spans="1:28" s="21" customFormat="1" ht="15" x14ac:dyDescent="0.25">
      <c r="A26" s="173">
        <v>5076010</v>
      </c>
      <c r="B26" s="126" t="s">
        <v>1421</v>
      </c>
      <c r="C26" s="127" t="s">
        <v>1422</v>
      </c>
      <c r="D26" s="127" t="s">
        <v>1423</v>
      </c>
      <c r="E26" s="128">
        <v>33</v>
      </c>
      <c r="F26" s="129">
        <v>436108.79</v>
      </c>
      <c r="G26" s="129">
        <v>6397718.4100000001</v>
      </c>
      <c r="H26" s="129" t="s">
        <v>5026</v>
      </c>
      <c r="I26" s="130">
        <v>6</v>
      </c>
      <c r="J26" s="130">
        <v>6</v>
      </c>
      <c r="K26" s="130"/>
      <c r="L26" s="130">
        <v>2</v>
      </c>
      <c r="M26" s="129"/>
      <c r="N26" s="132">
        <v>6</v>
      </c>
      <c r="O26" s="132">
        <v>6</v>
      </c>
      <c r="P26" s="130"/>
      <c r="Q26" s="130">
        <v>2</v>
      </c>
      <c r="R26" s="129"/>
      <c r="S26" s="132">
        <v>6</v>
      </c>
      <c r="T26" s="132">
        <v>6</v>
      </c>
      <c r="U26" s="130"/>
      <c r="V26" s="130">
        <v>2</v>
      </c>
      <c r="W26" s="129"/>
      <c r="X26" s="130">
        <v>6</v>
      </c>
      <c r="Y26" s="130">
        <v>6</v>
      </c>
      <c r="Z26" s="130"/>
      <c r="AA26" s="130">
        <v>2</v>
      </c>
      <c r="AB26" s="129"/>
    </row>
    <row r="27" spans="1:28" s="21" customFormat="1" ht="15" customHeight="1" x14ac:dyDescent="0.25">
      <c r="A27" s="173">
        <v>5076050</v>
      </c>
      <c r="B27" s="126" t="s">
        <v>1425</v>
      </c>
      <c r="C27" s="127" t="s">
        <v>1426</v>
      </c>
      <c r="D27" s="127" t="s">
        <v>1427</v>
      </c>
      <c r="E27" s="128">
        <v>33</v>
      </c>
      <c r="F27" s="129">
        <v>437666.9</v>
      </c>
      <c r="G27" s="129">
        <v>6394233</v>
      </c>
      <c r="H27" s="129" t="s">
        <v>5026</v>
      </c>
      <c r="I27" s="130">
        <v>12</v>
      </c>
      <c r="J27" s="130">
        <v>12</v>
      </c>
      <c r="K27" s="130"/>
      <c r="L27" s="130">
        <v>2</v>
      </c>
      <c r="M27" s="129"/>
      <c r="N27" s="132">
        <v>12</v>
      </c>
      <c r="O27" s="132">
        <v>12</v>
      </c>
      <c r="P27" s="130"/>
      <c r="Q27" s="130">
        <v>2</v>
      </c>
      <c r="R27" s="129"/>
      <c r="S27" s="132">
        <v>12</v>
      </c>
      <c r="T27" s="132">
        <v>12</v>
      </c>
      <c r="U27" s="130"/>
      <c r="V27" s="130">
        <v>2</v>
      </c>
      <c r="W27" s="129"/>
      <c r="X27" s="130">
        <v>12</v>
      </c>
      <c r="Y27" s="130">
        <v>12</v>
      </c>
      <c r="Z27" s="130"/>
      <c r="AA27" s="130">
        <v>2</v>
      </c>
      <c r="AB27" s="129"/>
    </row>
    <row r="28" spans="1:28" s="21" customFormat="1" ht="15" x14ac:dyDescent="0.25">
      <c r="A28" s="173">
        <v>5076450</v>
      </c>
      <c r="B28" s="126" t="s">
        <v>1430</v>
      </c>
      <c r="C28" s="127" t="s">
        <v>1431</v>
      </c>
      <c r="D28" s="127" t="s">
        <v>1432</v>
      </c>
      <c r="E28" s="128">
        <v>33</v>
      </c>
      <c r="F28" s="129">
        <v>433848.1</v>
      </c>
      <c r="G28" s="129">
        <v>6390608.7000000002</v>
      </c>
      <c r="H28" s="129" t="s">
        <v>5026</v>
      </c>
      <c r="I28" s="130">
        <v>12</v>
      </c>
      <c r="J28" s="130">
        <v>12</v>
      </c>
      <c r="K28" s="130"/>
      <c r="L28" s="130">
        <v>2</v>
      </c>
      <c r="M28" s="129"/>
      <c r="N28" s="132">
        <v>12</v>
      </c>
      <c r="O28" s="132">
        <v>12</v>
      </c>
      <c r="P28" s="130"/>
      <c r="Q28" s="130">
        <v>2</v>
      </c>
      <c r="R28" s="129"/>
      <c r="S28" s="132">
        <v>12</v>
      </c>
      <c r="T28" s="132">
        <v>12</v>
      </c>
      <c r="U28" s="130"/>
      <c r="V28" s="130">
        <v>2</v>
      </c>
      <c r="W28" s="129"/>
      <c r="X28" s="130">
        <v>12</v>
      </c>
      <c r="Y28" s="130">
        <v>12</v>
      </c>
      <c r="Z28" s="130"/>
      <c r="AA28" s="130">
        <v>2</v>
      </c>
      <c r="AB28" s="129"/>
    </row>
    <row r="29" spans="1:28" s="21" customFormat="1" ht="15.75" x14ac:dyDescent="0.25">
      <c r="A29" s="173">
        <v>5076600</v>
      </c>
      <c r="B29" s="126" t="s">
        <v>5050</v>
      </c>
      <c r="C29" s="178" t="s">
        <v>5051</v>
      </c>
      <c r="D29" s="127" t="s">
        <v>5052</v>
      </c>
      <c r="E29" s="128">
        <v>33</v>
      </c>
      <c r="F29" s="129" t="s">
        <v>5053</v>
      </c>
      <c r="G29" s="134">
        <v>6381774</v>
      </c>
      <c r="H29" s="129" t="s">
        <v>5026</v>
      </c>
      <c r="I29" s="130">
        <v>12</v>
      </c>
      <c r="J29" s="130">
        <v>12</v>
      </c>
      <c r="K29" s="130"/>
      <c r="L29" s="130"/>
      <c r="M29" s="129"/>
      <c r="N29" s="132">
        <v>12</v>
      </c>
      <c r="O29" s="132">
        <v>12</v>
      </c>
      <c r="P29" s="130"/>
      <c r="Q29" s="130"/>
      <c r="R29" s="129"/>
      <c r="S29" s="132">
        <v>12</v>
      </c>
      <c r="T29" s="132">
        <v>12</v>
      </c>
      <c r="U29" s="130"/>
      <c r="V29" s="130"/>
      <c r="W29" s="129"/>
      <c r="X29" s="130">
        <v>12</v>
      </c>
      <c r="Y29" s="130">
        <v>12</v>
      </c>
      <c r="Z29" s="130"/>
      <c r="AA29" s="130"/>
      <c r="AB29" s="129"/>
    </row>
    <row r="30" spans="1:28" s="21" customFormat="1" ht="15" customHeight="1" x14ac:dyDescent="0.25">
      <c r="A30" s="173">
        <v>5076800</v>
      </c>
      <c r="B30" s="126" t="s">
        <v>1434</v>
      </c>
      <c r="C30" s="127" t="s">
        <v>1435</v>
      </c>
      <c r="D30" s="127" t="s">
        <v>1436</v>
      </c>
      <c r="E30" s="128">
        <v>33</v>
      </c>
      <c r="F30" s="129">
        <v>422055.25</v>
      </c>
      <c r="G30" s="129">
        <v>6375445</v>
      </c>
      <c r="H30" s="129" t="s">
        <v>5026</v>
      </c>
      <c r="I30" s="130">
        <v>12</v>
      </c>
      <c r="J30" s="130">
        <v>12</v>
      </c>
      <c r="K30" s="130">
        <v>6</v>
      </c>
      <c r="L30" s="130">
        <v>2</v>
      </c>
      <c r="M30" s="129">
        <v>12</v>
      </c>
      <c r="N30" s="132">
        <v>12</v>
      </c>
      <c r="O30" s="132">
        <v>12</v>
      </c>
      <c r="P30" s="130">
        <v>6</v>
      </c>
      <c r="Q30" s="130">
        <v>2</v>
      </c>
      <c r="R30" s="129">
        <v>6</v>
      </c>
      <c r="S30" s="132">
        <v>12</v>
      </c>
      <c r="T30" s="132">
        <v>12</v>
      </c>
      <c r="U30" s="130">
        <v>6</v>
      </c>
      <c r="V30" s="130">
        <v>2</v>
      </c>
      <c r="W30" s="129">
        <v>6</v>
      </c>
      <c r="X30" s="130">
        <v>12</v>
      </c>
      <c r="Y30" s="130">
        <v>12</v>
      </c>
      <c r="Z30" s="130">
        <v>6</v>
      </c>
      <c r="AA30" s="130">
        <v>2</v>
      </c>
      <c r="AB30" s="129">
        <v>12</v>
      </c>
    </row>
    <row r="31" spans="1:28" s="21" customFormat="1" ht="15" customHeight="1" x14ac:dyDescent="0.25">
      <c r="A31" s="173">
        <v>5076851</v>
      </c>
      <c r="B31" s="126" t="s">
        <v>5054</v>
      </c>
      <c r="C31" s="127" t="s">
        <v>5055</v>
      </c>
      <c r="D31" s="127" t="s">
        <v>5056</v>
      </c>
      <c r="E31" s="128">
        <v>33</v>
      </c>
      <c r="F31" s="143" t="s">
        <v>5057</v>
      </c>
      <c r="G31" s="143" t="s">
        <v>5058</v>
      </c>
      <c r="H31" s="129" t="s">
        <v>5026</v>
      </c>
      <c r="I31" s="130">
        <v>6</v>
      </c>
      <c r="J31" s="130">
        <v>6</v>
      </c>
      <c r="K31" s="130"/>
      <c r="L31" s="130"/>
      <c r="M31" s="129"/>
      <c r="N31" s="132">
        <v>6</v>
      </c>
      <c r="O31" s="132">
        <v>6</v>
      </c>
      <c r="P31" s="130"/>
      <c r="Q31" s="130"/>
      <c r="R31" s="129"/>
      <c r="S31" s="132">
        <v>6</v>
      </c>
      <c r="T31" s="132">
        <v>6</v>
      </c>
      <c r="U31" s="130"/>
      <c r="V31" s="130"/>
      <c r="W31" s="129"/>
      <c r="X31" s="130">
        <v>6</v>
      </c>
      <c r="Y31" s="130">
        <v>6</v>
      </c>
      <c r="Z31" s="130"/>
      <c r="AA31" s="130"/>
      <c r="AB31" s="129"/>
    </row>
    <row r="32" spans="1:28" s="21" customFormat="1" ht="15" customHeight="1" x14ac:dyDescent="0.25">
      <c r="A32" s="173">
        <v>5077000</v>
      </c>
      <c r="B32" s="126" t="s">
        <v>1425</v>
      </c>
      <c r="C32" s="127" t="s">
        <v>1437</v>
      </c>
      <c r="D32" s="127" t="s">
        <v>1438</v>
      </c>
      <c r="E32" s="128">
        <v>33</v>
      </c>
      <c r="F32" s="129">
        <v>433900.14059999998</v>
      </c>
      <c r="G32" s="129">
        <v>6373574.2680000002</v>
      </c>
      <c r="H32" s="129" t="s">
        <v>5026</v>
      </c>
      <c r="I32" s="130">
        <v>12</v>
      </c>
      <c r="J32" s="130">
        <v>12</v>
      </c>
      <c r="K32" s="130">
        <v>6</v>
      </c>
      <c r="L32" s="130">
        <v>2</v>
      </c>
      <c r="M32" s="129">
        <v>12</v>
      </c>
      <c r="N32" s="132">
        <v>12</v>
      </c>
      <c r="O32" s="132">
        <v>12</v>
      </c>
      <c r="P32" s="130">
        <v>6</v>
      </c>
      <c r="Q32" s="130">
        <v>2</v>
      </c>
      <c r="R32" s="129">
        <v>6</v>
      </c>
      <c r="S32" s="132">
        <v>12</v>
      </c>
      <c r="T32" s="132">
        <v>12</v>
      </c>
      <c r="U32" s="130">
        <v>6</v>
      </c>
      <c r="V32" s="130">
        <v>2</v>
      </c>
      <c r="W32" s="129">
        <v>6</v>
      </c>
      <c r="X32" s="130">
        <v>12</v>
      </c>
      <c r="Y32" s="130">
        <v>12</v>
      </c>
      <c r="Z32" s="130">
        <v>6</v>
      </c>
      <c r="AA32" s="130">
        <v>2</v>
      </c>
      <c r="AB32" s="129">
        <v>12</v>
      </c>
    </row>
    <row r="33" spans="1:28" s="21" customFormat="1" ht="15.75" x14ac:dyDescent="0.25">
      <c r="A33" s="173">
        <v>5077200</v>
      </c>
      <c r="B33" s="126" t="s">
        <v>5059</v>
      </c>
      <c r="C33" s="127" t="s">
        <v>5060</v>
      </c>
      <c r="D33" s="127" t="s">
        <v>5061</v>
      </c>
      <c r="E33" s="128">
        <v>33</v>
      </c>
      <c r="F33" s="143" t="s">
        <v>5062</v>
      </c>
      <c r="G33" s="143" t="s">
        <v>5063</v>
      </c>
      <c r="H33" s="129" t="s">
        <v>5026</v>
      </c>
      <c r="I33" s="130">
        <v>6</v>
      </c>
      <c r="J33" s="130">
        <v>6</v>
      </c>
      <c r="K33" s="130"/>
      <c r="L33" s="130"/>
      <c r="M33" s="129"/>
      <c r="N33" s="132">
        <v>6</v>
      </c>
      <c r="O33" s="132">
        <v>6</v>
      </c>
      <c r="P33" s="130"/>
      <c r="Q33" s="130"/>
      <c r="R33" s="129"/>
      <c r="S33" s="132">
        <v>6</v>
      </c>
      <c r="T33" s="132">
        <v>6</v>
      </c>
      <c r="U33" s="130"/>
      <c r="V33" s="130"/>
      <c r="W33" s="129"/>
      <c r="X33" s="130">
        <v>6</v>
      </c>
      <c r="Y33" s="130">
        <v>6</v>
      </c>
      <c r="Z33" s="130"/>
      <c r="AA33" s="130"/>
      <c r="AB33" s="129"/>
    </row>
    <row r="34" spans="1:28" s="21" customFormat="1" ht="15" x14ac:dyDescent="0.25">
      <c r="A34" s="129">
        <v>5077350</v>
      </c>
      <c r="B34" s="126" t="s">
        <v>1440</v>
      </c>
      <c r="C34" s="127" t="s">
        <v>1441</v>
      </c>
      <c r="D34" s="127" t="s">
        <v>1442</v>
      </c>
      <c r="E34" s="128">
        <v>33</v>
      </c>
      <c r="F34" s="129">
        <v>444896.4</v>
      </c>
      <c r="G34" s="129">
        <v>6366173.5999999996</v>
      </c>
      <c r="H34" s="129" t="s">
        <v>5026</v>
      </c>
      <c r="I34" s="130">
        <v>12</v>
      </c>
      <c r="J34" s="130">
        <v>12</v>
      </c>
      <c r="K34" s="130"/>
      <c r="L34" s="130">
        <v>2</v>
      </c>
      <c r="M34" s="129"/>
      <c r="N34" s="132">
        <v>12</v>
      </c>
      <c r="O34" s="132">
        <v>12</v>
      </c>
      <c r="P34" s="130"/>
      <c r="Q34" s="130">
        <v>2</v>
      </c>
      <c r="R34" s="129"/>
      <c r="S34" s="132">
        <v>12</v>
      </c>
      <c r="T34" s="132">
        <v>12</v>
      </c>
      <c r="U34" s="130"/>
      <c r="V34" s="130">
        <v>2</v>
      </c>
      <c r="W34" s="129"/>
      <c r="X34" s="130">
        <v>12</v>
      </c>
      <c r="Y34" s="130">
        <v>12</v>
      </c>
      <c r="Z34" s="130"/>
      <c r="AA34" s="130">
        <v>2</v>
      </c>
      <c r="AB34" s="129"/>
    </row>
    <row r="35" spans="1:28" s="21" customFormat="1" ht="19.899999999999999" customHeight="1" x14ac:dyDescent="0.25">
      <c r="A35" s="173">
        <v>5077370</v>
      </c>
      <c r="B35" s="126" t="s">
        <v>1440</v>
      </c>
      <c r="C35" s="127" t="s">
        <v>1443</v>
      </c>
      <c r="D35" s="127" t="s">
        <v>1444</v>
      </c>
      <c r="E35" s="128">
        <v>33</v>
      </c>
      <c r="F35" s="129">
        <v>453580.1</v>
      </c>
      <c r="G35" s="129">
        <v>6368248.5</v>
      </c>
      <c r="H35" s="129" t="s">
        <v>5026</v>
      </c>
      <c r="I35" s="130">
        <v>12</v>
      </c>
      <c r="J35" s="130">
        <v>12</v>
      </c>
      <c r="K35" s="130"/>
      <c r="L35" s="130">
        <v>2</v>
      </c>
      <c r="M35" s="129"/>
      <c r="N35" s="132">
        <v>6</v>
      </c>
      <c r="O35" s="132">
        <v>6</v>
      </c>
      <c r="P35" s="130"/>
      <c r="Q35" s="130">
        <v>2</v>
      </c>
      <c r="R35" s="129"/>
      <c r="S35" s="132">
        <v>6</v>
      </c>
      <c r="T35" s="132">
        <v>6</v>
      </c>
      <c r="U35" s="130"/>
      <c r="V35" s="130">
        <v>2</v>
      </c>
      <c r="W35" s="129"/>
      <c r="X35" s="130">
        <v>12</v>
      </c>
      <c r="Y35" s="130">
        <v>12</v>
      </c>
      <c r="Z35" s="130"/>
      <c r="AA35" s="130">
        <v>2</v>
      </c>
      <c r="AB35" s="129"/>
    </row>
    <row r="36" spans="1:28" s="21" customFormat="1" ht="15" customHeight="1" x14ac:dyDescent="0.25">
      <c r="A36" s="173">
        <v>5077560</v>
      </c>
      <c r="B36" s="126" t="s">
        <v>1425</v>
      </c>
      <c r="C36" s="127" t="s">
        <v>1445</v>
      </c>
      <c r="D36" s="127" t="s">
        <v>1446</v>
      </c>
      <c r="E36" s="128">
        <v>47</v>
      </c>
      <c r="F36" s="129">
        <v>458323</v>
      </c>
      <c r="G36" s="129">
        <v>6348775</v>
      </c>
      <c r="H36" s="129" t="s">
        <v>5026</v>
      </c>
      <c r="I36" s="130">
        <v>12</v>
      </c>
      <c r="J36" s="130">
        <v>12</v>
      </c>
      <c r="K36" s="130"/>
      <c r="L36" s="130">
        <v>2</v>
      </c>
      <c r="M36" s="129"/>
      <c r="N36" s="132">
        <v>6</v>
      </c>
      <c r="O36" s="132">
        <v>6</v>
      </c>
      <c r="P36" s="130"/>
      <c r="Q36" s="130">
        <v>2</v>
      </c>
      <c r="R36" s="129"/>
      <c r="S36" s="132">
        <v>6</v>
      </c>
      <c r="T36" s="132">
        <v>6</v>
      </c>
      <c r="U36" s="130"/>
      <c r="V36" s="130">
        <v>2</v>
      </c>
      <c r="W36" s="129"/>
      <c r="X36" s="130">
        <v>12</v>
      </c>
      <c r="Y36" s="130">
        <v>12</v>
      </c>
      <c r="Z36" s="130"/>
      <c r="AA36" s="130">
        <v>2</v>
      </c>
      <c r="AB36" s="129"/>
    </row>
    <row r="37" spans="1:28" s="21" customFormat="1" ht="15" customHeight="1" x14ac:dyDescent="0.25">
      <c r="A37" s="173">
        <v>5077650</v>
      </c>
      <c r="B37" s="126" t="s">
        <v>1448</v>
      </c>
      <c r="C37" s="127" t="s">
        <v>1449</v>
      </c>
      <c r="D37" s="127" t="s">
        <v>1450</v>
      </c>
      <c r="E37" s="128">
        <v>33</v>
      </c>
      <c r="F37" s="129">
        <v>440860</v>
      </c>
      <c r="G37" s="129">
        <v>6392513</v>
      </c>
      <c r="H37" s="129" t="s">
        <v>5026</v>
      </c>
      <c r="I37" s="130">
        <v>6</v>
      </c>
      <c r="J37" s="130">
        <v>6</v>
      </c>
      <c r="K37" s="130"/>
      <c r="L37" s="130">
        <v>2</v>
      </c>
      <c r="M37" s="129"/>
      <c r="N37" s="132">
        <v>6</v>
      </c>
      <c r="O37" s="132">
        <v>6</v>
      </c>
      <c r="P37" s="130"/>
      <c r="Q37" s="130">
        <v>2</v>
      </c>
      <c r="R37" s="129"/>
      <c r="S37" s="132">
        <v>6</v>
      </c>
      <c r="T37" s="132">
        <v>6</v>
      </c>
      <c r="U37" s="130"/>
      <c r="V37" s="130">
        <v>2</v>
      </c>
      <c r="W37" s="129"/>
      <c r="X37" s="130">
        <v>6</v>
      </c>
      <c r="Y37" s="130">
        <v>6</v>
      </c>
      <c r="Z37" s="130"/>
      <c r="AA37" s="130">
        <v>2</v>
      </c>
      <c r="AB37" s="129"/>
    </row>
    <row r="38" spans="1:28" s="21" customFormat="1" ht="15" customHeight="1" x14ac:dyDescent="0.25">
      <c r="A38" s="173">
        <v>5077700</v>
      </c>
      <c r="B38" s="126" t="s">
        <v>1452</v>
      </c>
      <c r="C38" s="127" t="s">
        <v>1453</v>
      </c>
      <c r="D38" s="127" t="s">
        <v>1454</v>
      </c>
      <c r="E38" s="128">
        <v>33</v>
      </c>
      <c r="F38" s="129">
        <v>443693.22</v>
      </c>
      <c r="G38" s="129">
        <v>6388227.9400000004</v>
      </c>
      <c r="H38" s="129" t="s">
        <v>5026</v>
      </c>
      <c r="I38" s="130">
        <v>6</v>
      </c>
      <c r="J38" s="130">
        <v>6</v>
      </c>
      <c r="K38" s="130"/>
      <c r="L38" s="130">
        <v>2</v>
      </c>
      <c r="M38" s="129"/>
      <c r="N38" s="132">
        <v>6</v>
      </c>
      <c r="O38" s="132">
        <v>6</v>
      </c>
      <c r="P38" s="130"/>
      <c r="Q38" s="130">
        <v>2</v>
      </c>
      <c r="R38" s="129"/>
      <c r="S38" s="132">
        <v>6</v>
      </c>
      <c r="T38" s="132">
        <v>6</v>
      </c>
      <c r="U38" s="130"/>
      <c r="V38" s="130">
        <v>2</v>
      </c>
      <c r="W38" s="129"/>
      <c r="X38" s="130">
        <v>6</v>
      </c>
      <c r="Y38" s="130">
        <v>6</v>
      </c>
      <c r="Z38" s="130"/>
      <c r="AA38" s="130">
        <v>2</v>
      </c>
      <c r="AB38" s="129"/>
    </row>
    <row r="39" spans="1:28" s="21" customFormat="1" ht="15" customHeight="1" x14ac:dyDescent="0.25">
      <c r="A39" s="173">
        <v>5077850</v>
      </c>
      <c r="B39" s="126" t="s">
        <v>1456</v>
      </c>
      <c r="C39" s="127" t="s">
        <v>1457</v>
      </c>
      <c r="D39" s="127" t="s">
        <v>1458</v>
      </c>
      <c r="E39" s="128">
        <v>33</v>
      </c>
      <c r="F39" s="129">
        <v>449502.22</v>
      </c>
      <c r="G39" s="129">
        <v>6391304.9000000004</v>
      </c>
      <c r="H39" s="129" t="s">
        <v>5026</v>
      </c>
      <c r="I39" s="130">
        <v>6</v>
      </c>
      <c r="J39" s="130">
        <v>6</v>
      </c>
      <c r="K39" s="130"/>
      <c r="L39" s="130">
        <v>2</v>
      </c>
      <c r="M39" s="129"/>
      <c r="N39" s="132">
        <v>6</v>
      </c>
      <c r="O39" s="132">
        <v>6</v>
      </c>
      <c r="P39" s="130"/>
      <c r="Q39" s="130">
        <v>2</v>
      </c>
      <c r="R39" s="129"/>
      <c r="S39" s="132">
        <v>6</v>
      </c>
      <c r="T39" s="132">
        <v>6</v>
      </c>
      <c r="U39" s="130"/>
      <c r="V39" s="130">
        <v>2</v>
      </c>
      <c r="W39" s="129"/>
      <c r="X39" s="130">
        <v>6</v>
      </c>
      <c r="Y39" s="130">
        <v>6</v>
      </c>
      <c r="Z39" s="130"/>
      <c r="AA39" s="130">
        <v>2</v>
      </c>
      <c r="AB39" s="129"/>
    </row>
    <row r="40" spans="1:28" s="21" customFormat="1" ht="15" customHeight="1" x14ac:dyDescent="0.25">
      <c r="A40" s="173">
        <v>5077900</v>
      </c>
      <c r="B40" s="126" t="s">
        <v>5064</v>
      </c>
      <c r="C40" s="178" t="s">
        <v>5065</v>
      </c>
      <c r="D40" s="179" t="s">
        <v>5066</v>
      </c>
      <c r="E40" s="128">
        <v>33</v>
      </c>
      <c r="F40" s="129" t="s">
        <v>5067</v>
      </c>
      <c r="G40" s="134">
        <v>6388925</v>
      </c>
      <c r="H40" s="129" t="s">
        <v>5026</v>
      </c>
      <c r="I40" s="130">
        <v>12</v>
      </c>
      <c r="J40" s="130">
        <v>12</v>
      </c>
      <c r="K40" s="130"/>
      <c r="L40" s="130">
        <v>2</v>
      </c>
      <c r="M40" s="129"/>
      <c r="N40" s="132">
        <v>12</v>
      </c>
      <c r="O40" s="132">
        <v>12</v>
      </c>
      <c r="P40" s="130"/>
      <c r="Q40" s="130">
        <v>2</v>
      </c>
      <c r="R40" s="129"/>
      <c r="S40" s="132">
        <v>12</v>
      </c>
      <c r="T40" s="132">
        <v>12</v>
      </c>
      <c r="U40" s="130"/>
      <c r="V40" s="130">
        <v>2</v>
      </c>
      <c r="W40" s="129"/>
      <c r="X40" s="130">
        <v>12</v>
      </c>
      <c r="Y40" s="130">
        <v>12</v>
      </c>
      <c r="Z40" s="130"/>
      <c r="AA40" s="130">
        <v>2</v>
      </c>
      <c r="AB40" s="129"/>
    </row>
    <row r="41" spans="1:28" s="21" customFormat="1" ht="15" x14ac:dyDescent="0.25">
      <c r="A41" s="129">
        <v>5077945</v>
      </c>
      <c r="B41" s="126" t="s">
        <v>1460</v>
      </c>
      <c r="C41" s="127" t="s">
        <v>1461</v>
      </c>
      <c r="D41" s="127" t="s">
        <v>1462</v>
      </c>
      <c r="E41" s="128">
        <v>33</v>
      </c>
      <c r="F41" s="129">
        <v>448536.55</v>
      </c>
      <c r="G41" s="129">
        <v>6380249.6799999997</v>
      </c>
      <c r="H41" s="129" t="s">
        <v>5026</v>
      </c>
      <c r="I41" s="130">
        <v>12</v>
      </c>
      <c r="J41" s="130">
        <v>12</v>
      </c>
      <c r="K41" s="130"/>
      <c r="L41" s="130">
        <v>2</v>
      </c>
      <c r="M41" s="129"/>
      <c r="N41" s="132">
        <v>12</v>
      </c>
      <c r="O41" s="132">
        <v>12</v>
      </c>
      <c r="P41" s="130"/>
      <c r="Q41" s="130">
        <v>2</v>
      </c>
      <c r="R41" s="129"/>
      <c r="S41" s="132">
        <v>12</v>
      </c>
      <c r="T41" s="132">
        <v>12</v>
      </c>
      <c r="U41" s="130"/>
      <c r="V41" s="130">
        <v>2</v>
      </c>
      <c r="W41" s="129"/>
      <c r="X41" s="130">
        <v>12</v>
      </c>
      <c r="Y41" s="130">
        <v>12</v>
      </c>
      <c r="Z41" s="130"/>
      <c r="AA41" s="130">
        <v>2</v>
      </c>
      <c r="AB41" s="129"/>
    </row>
    <row r="42" spans="1:28" s="21" customFormat="1" ht="15" customHeight="1" x14ac:dyDescent="0.25">
      <c r="A42" s="173">
        <v>5077950</v>
      </c>
      <c r="B42" s="126" t="s">
        <v>1464</v>
      </c>
      <c r="C42" s="127" t="s">
        <v>1465</v>
      </c>
      <c r="D42" s="127" t="s">
        <v>1466</v>
      </c>
      <c r="E42" s="128">
        <v>33</v>
      </c>
      <c r="F42" s="129">
        <v>448636.28399999999</v>
      </c>
      <c r="G42" s="129">
        <v>6380064.2819999997</v>
      </c>
      <c r="H42" s="129" t="s">
        <v>5026</v>
      </c>
      <c r="I42" s="130">
        <v>6</v>
      </c>
      <c r="J42" s="130">
        <v>6</v>
      </c>
      <c r="K42" s="130"/>
      <c r="L42" s="130">
        <v>2</v>
      </c>
      <c r="M42" s="129"/>
      <c r="N42" s="132">
        <v>6</v>
      </c>
      <c r="O42" s="132">
        <v>6</v>
      </c>
      <c r="P42" s="130"/>
      <c r="Q42" s="130">
        <v>2</v>
      </c>
      <c r="R42" s="129"/>
      <c r="S42" s="132">
        <v>6</v>
      </c>
      <c r="T42" s="132">
        <v>6</v>
      </c>
      <c r="U42" s="130"/>
      <c r="V42" s="130">
        <v>2</v>
      </c>
      <c r="W42" s="129"/>
      <c r="X42" s="130">
        <v>6</v>
      </c>
      <c r="Y42" s="130">
        <v>6</v>
      </c>
      <c r="Z42" s="130"/>
      <c r="AA42" s="130">
        <v>2</v>
      </c>
      <c r="AB42" s="129"/>
    </row>
    <row r="43" spans="1:28" s="21" customFormat="1" ht="15" customHeight="1" x14ac:dyDescent="0.25">
      <c r="A43" s="173">
        <v>5077970</v>
      </c>
      <c r="B43" s="126" t="s">
        <v>1464</v>
      </c>
      <c r="C43" s="127" t="s">
        <v>1468</v>
      </c>
      <c r="D43" s="127" t="s">
        <v>1466</v>
      </c>
      <c r="E43" s="128">
        <v>33</v>
      </c>
      <c r="F43" s="129">
        <v>445488.97619999998</v>
      </c>
      <c r="G43" s="129">
        <v>6375725.6339199999</v>
      </c>
      <c r="H43" s="129" t="s">
        <v>5026</v>
      </c>
      <c r="I43" s="130">
        <v>6</v>
      </c>
      <c r="J43" s="130">
        <v>6</v>
      </c>
      <c r="K43" s="130"/>
      <c r="L43" s="130">
        <v>2</v>
      </c>
      <c r="M43" s="129"/>
      <c r="N43" s="132">
        <v>6</v>
      </c>
      <c r="O43" s="132">
        <v>6</v>
      </c>
      <c r="P43" s="130"/>
      <c r="Q43" s="130">
        <v>2</v>
      </c>
      <c r="R43" s="129"/>
      <c r="S43" s="132">
        <v>6</v>
      </c>
      <c r="T43" s="132">
        <v>6</v>
      </c>
      <c r="U43" s="130"/>
      <c r="V43" s="130">
        <v>2</v>
      </c>
      <c r="W43" s="129"/>
      <c r="X43" s="130">
        <v>6</v>
      </c>
      <c r="Y43" s="130">
        <v>6</v>
      </c>
      <c r="Z43" s="130"/>
      <c r="AA43" s="130">
        <v>2</v>
      </c>
      <c r="AB43" s="129"/>
    </row>
    <row r="44" spans="1:28" s="21" customFormat="1" ht="15" customHeight="1" x14ac:dyDescent="0.25">
      <c r="A44" s="173">
        <v>5077995</v>
      </c>
      <c r="B44" s="126" t="s">
        <v>1470</v>
      </c>
      <c r="C44" s="127" t="s">
        <v>1471</v>
      </c>
      <c r="D44" s="127" t="s">
        <v>1472</v>
      </c>
      <c r="E44" s="128">
        <v>33</v>
      </c>
      <c r="F44" s="129">
        <v>447233.9</v>
      </c>
      <c r="G44" s="129">
        <v>6374380.7800000003</v>
      </c>
      <c r="H44" s="129" t="s">
        <v>5026</v>
      </c>
      <c r="I44" s="130">
        <v>6</v>
      </c>
      <c r="J44" s="130">
        <v>6</v>
      </c>
      <c r="K44" s="130"/>
      <c r="L44" s="130">
        <v>2</v>
      </c>
      <c r="M44" s="129"/>
      <c r="N44" s="132">
        <v>6</v>
      </c>
      <c r="O44" s="132">
        <v>6</v>
      </c>
      <c r="P44" s="130"/>
      <c r="Q44" s="130">
        <v>2</v>
      </c>
      <c r="R44" s="129"/>
      <c r="S44" s="132">
        <v>6</v>
      </c>
      <c r="T44" s="132">
        <v>6</v>
      </c>
      <c r="U44" s="130"/>
      <c r="V44" s="130">
        <v>2</v>
      </c>
      <c r="W44" s="129"/>
      <c r="X44" s="130">
        <v>6</v>
      </c>
      <c r="Y44" s="130">
        <v>6</v>
      </c>
      <c r="Z44" s="130"/>
      <c r="AA44" s="130">
        <v>2</v>
      </c>
      <c r="AB44" s="129"/>
    </row>
    <row r="45" spans="1:28" s="21" customFormat="1" ht="15" x14ac:dyDescent="0.25">
      <c r="A45" s="129">
        <v>5078900</v>
      </c>
      <c r="B45" s="126" t="s">
        <v>1474</v>
      </c>
      <c r="C45" s="127" t="s">
        <v>1475</v>
      </c>
      <c r="D45" s="127" t="s">
        <v>1476</v>
      </c>
      <c r="E45" s="128">
        <v>33</v>
      </c>
      <c r="F45" s="129">
        <v>455126.75</v>
      </c>
      <c r="G45" s="129">
        <v>6395188</v>
      </c>
      <c r="H45" s="129" t="s">
        <v>5026</v>
      </c>
      <c r="I45" s="130">
        <v>12</v>
      </c>
      <c r="J45" s="130">
        <v>12</v>
      </c>
      <c r="K45" s="130">
        <v>6</v>
      </c>
      <c r="L45" s="130">
        <v>2</v>
      </c>
      <c r="M45" s="129">
        <v>12</v>
      </c>
      <c r="N45" s="132">
        <v>12</v>
      </c>
      <c r="O45" s="132">
        <v>12</v>
      </c>
      <c r="P45" s="130">
        <v>6</v>
      </c>
      <c r="Q45" s="130">
        <v>2</v>
      </c>
      <c r="R45" s="129">
        <v>6</v>
      </c>
      <c r="S45" s="132">
        <v>12</v>
      </c>
      <c r="T45" s="132">
        <v>12</v>
      </c>
      <c r="U45" s="130">
        <v>6</v>
      </c>
      <c r="V45" s="130">
        <v>2</v>
      </c>
      <c r="W45" s="129">
        <v>6</v>
      </c>
      <c r="X45" s="130">
        <v>12</v>
      </c>
      <c r="Y45" s="130">
        <v>12</v>
      </c>
      <c r="Z45" s="130">
        <v>6</v>
      </c>
      <c r="AA45" s="130">
        <v>2</v>
      </c>
      <c r="AB45" s="129">
        <v>12</v>
      </c>
    </row>
    <row r="46" spans="1:28" s="21" customFormat="1" ht="15" x14ac:dyDescent="0.25">
      <c r="A46" s="129">
        <v>5078910</v>
      </c>
      <c r="B46" s="126" t="s">
        <v>1478</v>
      </c>
      <c r="C46" s="127" t="s">
        <v>1479</v>
      </c>
      <c r="D46" s="127" t="s">
        <v>1480</v>
      </c>
      <c r="E46" s="128">
        <v>33</v>
      </c>
      <c r="F46" s="129">
        <v>453531.68</v>
      </c>
      <c r="G46" s="129">
        <v>6396391.8200000003</v>
      </c>
      <c r="H46" s="129" t="s">
        <v>5026</v>
      </c>
      <c r="I46" s="130">
        <v>12</v>
      </c>
      <c r="J46" s="130">
        <v>12</v>
      </c>
      <c r="K46" s="130"/>
      <c r="L46" s="130">
        <v>2</v>
      </c>
      <c r="M46" s="129"/>
      <c r="N46" s="132">
        <v>12</v>
      </c>
      <c r="O46" s="132">
        <v>12</v>
      </c>
      <c r="P46" s="130"/>
      <c r="Q46" s="130">
        <v>2</v>
      </c>
      <c r="R46" s="129"/>
      <c r="S46" s="132">
        <v>12</v>
      </c>
      <c r="T46" s="132">
        <v>12</v>
      </c>
      <c r="U46" s="130"/>
      <c r="V46" s="130">
        <v>2</v>
      </c>
      <c r="W46" s="129"/>
      <c r="X46" s="130">
        <v>12</v>
      </c>
      <c r="Y46" s="130">
        <v>12</v>
      </c>
      <c r="Z46" s="130"/>
      <c r="AA46" s="130">
        <v>2</v>
      </c>
      <c r="AB46" s="129"/>
    </row>
    <row r="47" spans="1:28" s="21" customFormat="1" ht="15" x14ac:dyDescent="0.25">
      <c r="A47" s="129">
        <v>5079000</v>
      </c>
      <c r="B47" s="126" t="s">
        <v>1482</v>
      </c>
      <c r="C47" s="136" t="s">
        <v>1483</v>
      </c>
      <c r="D47" s="137" t="s">
        <v>1484</v>
      </c>
      <c r="E47" s="128">
        <v>33</v>
      </c>
      <c r="F47" s="129">
        <v>457374.56</v>
      </c>
      <c r="G47" s="129">
        <v>6396631</v>
      </c>
      <c r="H47" s="129" t="s">
        <v>5026</v>
      </c>
      <c r="I47" s="130">
        <v>6</v>
      </c>
      <c r="J47" s="130">
        <v>6</v>
      </c>
      <c r="K47" s="130"/>
      <c r="L47" s="130">
        <v>2</v>
      </c>
      <c r="M47" s="129"/>
      <c r="N47" s="132">
        <v>6</v>
      </c>
      <c r="O47" s="132">
        <v>6</v>
      </c>
      <c r="P47" s="130"/>
      <c r="Q47" s="130">
        <v>2</v>
      </c>
      <c r="R47" s="129"/>
      <c r="S47" s="132">
        <v>6</v>
      </c>
      <c r="T47" s="132">
        <v>6</v>
      </c>
      <c r="U47" s="130"/>
      <c r="V47" s="130">
        <v>2</v>
      </c>
      <c r="W47" s="129"/>
      <c r="X47" s="130">
        <v>6</v>
      </c>
      <c r="Y47" s="130">
        <v>6</v>
      </c>
      <c r="Z47" s="130"/>
      <c r="AA47" s="130">
        <v>2</v>
      </c>
      <c r="AB47" s="129"/>
    </row>
    <row r="48" spans="1:28" s="21" customFormat="1" ht="15" customHeight="1" x14ac:dyDescent="0.25">
      <c r="A48" s="173">
        <v>5079050</v>
      </c>
      <c r="B48" s="126" t="s">
        <v>1487</v>
      </c>
      <c r="C48" s="127" t="s">
        <v>1488</v>
      </c>
      <c r="D48" s="127" t="s">
        <v>1489</v>
      </c>
      <c r="E48" s="128">
        <v>33</v>
      </c>
      <c r="F48" s="129">
        <v>458634.61</v>
      </c>
      <c r="G48" s="129">
        <v>6395544.1500000004</v>
      </c>
      <c r="H48" s="129" t="s">
        <v>5026</v>
      </c>
      <c r="I48" s="130">
        <v>6</v>
      </c>
      <c r="J48" s="130">
        <v>6</v>
      </c>
      <c r="K48" s="130"/>
      <c r="L48" s="130">
        <v>2</v>
      </c>
      <c r="M48" s="129"/>
      <c r="N48" s="132">
        <v>6</v>
      </c>
      <c r="O48" s="132">
        <v>6</v>
      </c>
      <c r="P48" s="130"/>
      <c r="Q48" s="130">
        <v>2</v>
      </c>
      <c r="R48" s="129"/>
      <c r="S48" s="132">
        <v>6</v>
      </c>
      <c r="T48" s="132">
        <v>6</v>
      </c>
      <c r="U48" s="130"/>
      <c r="V48" s="130">
        <v>2</v>
      </c>
      <c r="W48" s="129"/>
      <c r="X48" s="130">
        <v>6</v>
      </c>
      <c r="Y48" s="130">
        <v>6</v>
      </c>
      <c r="Z48" s="130"/>
      <c r="AA48" s="130">
        <v>2</v>
      </c>
      <c r="AB48" s="129"/>
    </row>
    <row r="49" spans="1:28" s="21" customFormat="1" ht="15" x14ac:dyDescent="0.25">
      <c r="A49" s="129">
        <v>5079100</v>
      </c>
      <c r="B49" s="126" t="s">
        <v>1482</v>
      </c>
      <c r="C49" s="127" t="s">
        <v>1490</v>
      </c>
      <c r="D49" s="127" t="s">
        <v>1491</v>
      </c>
      <c r="E49" s="128">
        <v>33</v>
      </c>
      <c r="F49" s="129">
        <v>459458.9</v>
      </c>
      <c r="G49" s="129">
        <v>6397156.5</v>
      </c>
      <c r="H49" s="129" t="s">
        <v>5026</v>
      </c>
      <c r="I49" s="130">
        <v>12</v>
      </c>
      <c r="J49" s="130">
        <v>12</v>
      </c>
      <c r="K49" s="130">
        <v>6</v>
      </c>
      <c r="L49" s="130">
        <v>2</v>
      </c>
      <c r="M49" s="129">
        <v>12</v>
      </c>
      <c r="N49" s="132">
        <v>12</v>
      </c>
      <c r="O49" s="132">
        <v>12</v>
      </c>
      <c r="P49" s="130">
        <v>6</v>
      </c>
      <c r="Q49" s="130">
        <v>2</v>
      </c>
      <c r="R49" s="129">
        <v>6</v>
      </c>
      <c r="S49" s="132">
        <v>12</v>
      </c>
      <c r="T49" s="132">
        <v>12</v>
      </c>
      <c r="U49" s="130">
        <v>6</v>
      </c>
      <c r="V49" s="130">
        <v>2</v>
      </c>
      <c r="W49" s="129">
        <v>6</v>
      </c>
      <c r="X49" s="130">
        <v>12</v>
      </c>
      <c r="Y49" s="130">
        <v>12</v>
      </c>
      <c r="Z49" s="130">
        <v>6</v>
      </c>
      <c r="AA49" s="130">
        <v>2</v>
      </c>
      <c r="AB49" s="129">
        <v>12</v>
      </c>
    </row>
    <row r="50" spans="1:28" s="21" customFormat="1" ht="15.75" x14ac:dyDescent="0.25">
      <c r="A50" s="129">
        <v>5079110</v>
      </c>
      <c r="B50" s="126" t="s">
        <v>5068</v>
      </c>
      <c r="C50" s="127" t="s">
        <v>5069</v>
      </c>
      <c r="D50" s="127" t="s">
        <v>5070</v>
      </c>
      <c r="E50" s="128">
        <v>33</v>
      </c>
      <c r="F50" s="143" t="s">
        <v>5071</v>
      </c>
      <c r="G50" s="143" t="s">
        <v>5072</v>
      </c>
      <c r="H50" s="129" t="s">
        <v>5026</v>
      </c>
      <c r="I50" s="130">
        <v>6</v>
      </c>
      <c r="J50" s="130">
        <v>6</v>
      </c>
      <c r="K50" s="130"/>
      <c r="L50" s="130"/>
      <c r="M50" s="129"/>
      <c r="N50" s="132">
        <v>6</v>
      </c>
      <c r="O50" s="132">
        <v>6</v>
      </c>
      <c r="P50" s="130"/>
      <c r="Q50" s="130"/>
      <c r="R50" s="129"/>
      <c r="S50" s="132">
        <v>6</v>
      </c>
      <c r="T50" s="132">
        <v>6</v>
      </c>
      <c r="U50" s="130"/>
      <c r="V50" s="130"/>
      <c r="W50" s="129"/>
      <c r="X50" s="130">
        <v>6</v>
      </c>
      <c r="Y50" s="130">
        <v>6</v>
      </c>
      <c r="Z50" s="130"/>
      <c r="AA50" s="130"/>
      <c r="AB50" s="129"/>
    </row>
    <row r="51" spans="1:28" s="21" customFormat="1" ht="15" x14ac:dyDescent="0.25">
      <c r="A51" s="129">
        <v>5079200</v>
      </c>
      <c r="B51" s="126" t="s">
        <v>1493</v>
      </c>
      <c r="C51" s="127" t="s">
        <v>1494</v>
      </c>
      <c r="D51" s="127" t="s">
        <v>1495</v>
      </c>
      <c r="E51" s="128">
        <v>33</v>
      </c>
      <c r="F51" s="129">
        <v>464949.18959999998</v>
      </c>
      <c r="G51" s="129">
        <v>6397352.6699999999</v>
      </c>
      <c r="H51" s="129" t="s">
        <v>5026</v>
      </c>
      <c r="I51" s="130">
        <v>12</v>
      </c>
      <c r="J51" s="130">
        <v>12</v>
      </c>
      <c r="K51" s="130"/>
      <c r="L51" s="130">
        <v>2</v>
      </c>
      <c r="M51" s="129"/>
      <c r="N51" s="132">
        <v>12</v>
      </c>
      <c r="O51" s="132">
        <v>12</v>
      </c>
      <c r="P51" s="130"/>
      <c r="Q51" s="130">
        <v>2</v>
      </c>
      <c r="R51" s="129"/>
      <c r="S51" s="132">
        <v>12</v>
      </c>
      <c r="T51" s="132">
        <v>12</v>
      </c>
      <c r="U51" s="130"/>
      <c r="V51" s="130">
        <v>2</v>
      </c>
      <c r="W51" s="129"/>
      <c r="X51" s="130">
        <v>12</v>
      </c>
      <c r="Y51" s="130">
        <v>12</v>
      </c>
      <c r="Z51" s="130"/>
      <c r="AA51" s="130">
        <v>2</v>
      </c>
      <c r="AB51" s="129"/>
    </row>
    <row r="52" spans="1:28" s="21" customFormat="1" ht="15" customHeight="1" x14ac:dyDescent="0.25">
      <c r="A52" s="129">
        <v>5079450</v>
      </c>
      <c r="B52" s="126" t="s">
        <v>1497</v>
      </c>
      <c r="C52" s="136" t="s">
        <v>1498</v>
      </c>
      <c r="D52" s="137" t="s">
        <v>1499</v>
      </c>
      <c r="E52" s="128">
        <v>47</v>
      </c>
      <c r="F52" s="129">
        <v>475380.7</v>
      </c>
      <c r="G52" s="129">
        <v>6401838.5</v>
      </c>
      <c r="H52" s="129" t="s">
        <v>5026</v>
      </c>
      <c r="I52" s="130">
        <v>6</v>
      </c>
      <c r="J52" s="130">
        <v>6</v>
      </c>
      <c r="K52" s="130"/>
      <c r="L52" s="130">
        <v>2</v>
      </c>
      <c r="M52" s="129"/>
      <c r="N52" s="132">
        <v>6</v>
      </c>
      <c r="O52" s="132">
        <v>6</v>
      </c>
      <c r="P52" s="130"/>
      <c r="Q52" s="130">
        <v>2</v>
      </c>
      <c r="R52" s="129"/>
      <c r="S52" s="132">
        <v>6</v>
      </c>
      <c r="T52" s="132">
        <v>6</v>
      </c>
      <c r="U52" s="130"/>
      <c r="V52" s="130">
        <v>2</v>
      </c>
      <c r="W52" s="129"/>
      <c r="X52" s="130">
        <v>6</v>
      </c>
      <c r="Y52" s="130">
        <v>6</v>
      </c>
      <c r="Z52" s="130"/>
      <c r="AA52" s="130">
        <v>2</v>
      </c>
      <c r="AB52" s="129"/>
    </row>
    <row r="53" spans="1:28" s="21" customFormat="1" ht="15" x14ac:dyDescent="0.25">
      <c r="A53" s="129">
        <v>5079800</v>
      </c>
      <c r="B53" s="126" t="s">
        <v>1501</v>
      </c>
      <c r="C53" s="127" t="s">
        <v>1502</v>
      </c>
      <c r="D53" s="127" t="s">
        <v>1503</v>
      </c>
      <c r="E53" s="128">
        <v>47</v>
      </c>
      <c r="F53" s="129">
        <v>482048.26</v>
      </c>
      <c r="G53" s="129">
        <v>6398385</v>
      </c>
      <c r="H53" s="129" t="s">
        <v>5026</v>
      </c>
      <c r="I53" s="130">
        <v>6</v>
      </c>
      <c r="J53" s="130">
        <v>6</v>
      </c>
      <c r="K53" s="130"/>
      <c r="L53" s="130">
        <v>2</v>
      </c>
      <c r="M53" s="129"/>
      <c r="N53" s="132">
        <v>6</v>
      </c>
      <c r="O53" s="132">
        <v>6</v>
      </c>
      <c r="P53" s="130"/>
      <c r="Q53" s="130">
        <v>2</v>
      </c>
      <c r="R53" s="129"/>
      <c r="S53" s="132">
        <v>6</v>
      </c>
      <c r="T53" s="132">
        <v>6</v>
      </c>
      <c r="U53" s="130"/>
      <c r="V53" s="130">
        <v>2</v>
      </c>
      <c r="W53" s="129"/>
      <c r="X53" s="130">
        <v>6</v>
      </c>
      <c r="Y53" s="130">
        <v>6</v>
      </c>
      <c r="Z53" s="130"/>
      <c r="AA53" s="130">
        <v>2</v>
      </c>
      <c r="AB53" s="129"/>
    </row>
    <row r="54" spans="1:28" s="21" customFormat="1" ht="15" x14ac:dyDescent="0.25">
      <c r="A54" s="129">
        <v>5079900</v>
      </c>
      <c r="B54" s="126" t="s">
        <v>1482</v>
      </c>
      <c r="C54" s="127" t="s">
        <v>5073</v>
      </c>
      <c r="D54" s="127" t="s">
        <v>586</v>
      </c>
      <c r="E54" s="128">
        <v>47</v>
      </c>
      <c r="F54" s="129" t="s">
        <v>5074</v>
      </c>
      <c r="G54" s="134">
        <v>6395866</v>
      </c>
      <c r="H54" s="129" t="s">
        <v>5026</v>
      </c>
      <c r="I54" s="130">
        <v>12</v>
      </c>
      <c r="J54" s="130">
        <v>12</v>
      </c>
      <c r="K54" s="130"/>
      <c r="L54" s="130"/>
      <c r="M54" s="129"/>
      <c r="N54" s="132">
        <v>12</v>
      </c>
      <c r="O54" s="132">
        <v>12</v>
      </c>
      <c r="P54" s="130"/>
      <c r="Q54" s="130"/>
      <c r="R54" s="129"/>
      <c r="S54" s="132">
        <v>12</v>
      </c>
      <c r="T54" s="132">
        <v>12</v>
      </c>
      <c r="U54" s="130"/>
      <c r="V54" s="130"/>
      <c r="W54" s="129"/>
      <c r="X54" s="130">
        <v>12</v>
      </c>
      <c r="Y54" s="130">
        <v>12</v>
      </c>
      <c r="Z54" s="130"/>
      <c r="AA54" s="130"/>
      <c r="AB54" s="129"/>
    </row>
    <row r="55" spans="1:28" s="21" customFormat="1" ht="15" x14ac:dyDescent="0.25">
      <c r="A55" s="129">
        <v>5079950</v>
      </c>
      <c r="B55" s="126" t="s">
        <v>5075</v>
      </c>
      <c r="C55" s="127" t="s">
        <v>5076</v>
      </c>
      <c r="D55" s="127" t="s">
        <v>5077</v>
      </c>
      <c r="E55" s="128">
        <v>47</v>
      </c>
      <c r="F55" s="129" t="s">
        <v>5078</v>
      </c>
      <c r="G55" s="134" t="s">
        <v>5079</v>
      </c>
      <c r="H55" s="129" t="s">
        <v>5026</v>
      </c>
      <c r="I55" s="130">
        <v>12</v>
      </c>
      <c r="J55" s="130">
        <v>12</v>
      </c>
      <c r="K55" s="130"/>
      <c r="L55" s="130"/>
      <c r="M55" s="129"/>
      <c r="N55" s="132">
        <v>12</v>
      </c>
      <c r="O55" s="132">
        <v>12</v>
      </c>
      <c r="P55" s="130"/>
      <c r="Q55" s="130"/>
      <c r="R55" s="129"/>
      <c r="S55" s="132">
        <v>12</v>
      </c>
      <c r="T55" s="132">
        <v>12</v>
      </c>
      <c r="U55" s="130"/>
      <c r="V55" s="130"/>
      <c r="W55" s="129"/>
      <c r="X55" s="130">
        <v>12</v>
      </c>
      <c r="Y55" s="130">
        <v>12</v>
      </c>
      <c r="Z55" s="130"/>
      <c r="AA55" s="130"/>
      <c r="AB55" s="129"/>
    </row>
    <row r="56" spans="1:28" s="21" customFormat="1" ht="15" x14ac:dyDescent="0.25">
      <c r="A56" s="129">
        <v>5080050</v>
      </c>
      <c r="B56" s="126" t="s">
        <v>1505</v>
      </c>
      <c r="C56" s="127" t="s">
        <v>1506</v>
      </c>
      <c r="D56" s="127" t="s">
        <v>1507</v>
      </c>
      <c r="E56" s="128">
        <v>24</v>
      </c>
      <c r="F56" s="129">
        <v>490097</v>
      </c>
      <c r="G56" s="129">
        <v>6398599</v>
      </c>
      <c r="H56" s="129" t="s">
        <v>5026</v>
      </c>
      <c r="I56" s="130">
        <v>6</v>
      </c>
      <c r="J56" s="130">
        <v>6</v>
      </c>
      <c r="K56" s="130"/>
      <c r="L56" s="130">
        <v>2</v>
      </c>
      <c r="M56" s="129"/>
      <c r="N56" s="132">
        <v>12</v>
      </c>
      <c r="O56" s="132">
        <v>12</v>
      </c>
      <c r="P56" s="130"/>
      <c r="Q56" s="130">
        <v>2</v>
      </c>
      <c r="R56" s="129"/>
      <c r="S56" s="132">
        <v>12</v>
      </c>
      <c r="T56" s="132">
        <v>12</v>
      </c>
      <c r="U56" s="130"/>
      <c r="V56" s="130">
        <v>2</v>
      </c>
      <c r="W56" s="129"/>
      <c r="X56" s="130">
        <v>6</v>
      </c>
      <c r="Y56" s="130">
        <v>6</v>
      </c>
      <c r="Z56" s="130"/>
      <c r="AA56" s="130">
        <v>2</v>
      </c>
      <c r="AB56" s="129"/>
    </row>
    <row r="57" spans="1:28" s="21" customFormat="1" ht="15" x14ac:dyDescent="0.2">
      <c r="A57" s="129">
        <v>5080055</v>
      </c>
      <c r="B57" s="136" t="s">
        <v>1508</v>
      </c>
      <c r="C57" s="136" t="s">
        <v>1509</v>
      </c>
      <c r="D57" s="137" t="s">
        <v>1510</v>
      </c>
      <c r="E57" s="138">
        <v>24</v>
      </c>
      <c r="F57" s="139">
        <v>491500</v>
      </c>
      <c r="G57" s="139">
        <v>6403503</v>
      </c>
      <c r="H57" s="129" t="s">
        <v>5026</v>
      </c>
      <c r="I57" s="140">
        <v>6</v>
      </c>
      <c r="J57" s="140">
        <v>6</v>
      </c>
      <c r="K57" s="140"/>
      <c r="L57" s="130">
        <v>2</v>
      </c>
      <c r="M57" s="129"/>
      <c r="N57" s="146">
        <v>12</v>
      </c>
      <c r="O57" s="146">
        <v>12</v>
      </c>
      <c r="P57" s="140"/>
      <c r="Q57" s="130">
        <v>2</v>
      </c>
      <c r="R57" s="129"/>
      <c r="S57" s="146">
        <v>12</v>
      </c>
      <c r="T57" s="146">
        <v>12</v>
      </c>
      <c r="U57" s="140"/>
      <c r="V57" s="130">
        <v>2</v>
      </c>
      <c r="W57" s="129"/>
      <c r="X57" s="140">
        <v>6</v>
      </c>
      <c r="Y57" s="140">
        <v>6</v>
      </c>
      <c r="Z57" s="140"/>
      <c r="AA57" s="130">
        <v>2</v>
      </c>
      <c r="AB57" s="129"/>
    </row>
    <row r="58" spans="1:28" s="21" customFormat="1" ht="15" customHeight="1" x14ac:dyDescent="0.2">
      <c r="A58" s="129">
        <v>5080430</v>
      </c>
      <c r="B58" s="126" t="s">
        <v>1482</v>
      </c>
      <c r="C58" s="127" t="s">
        <v>1512</v>
      </c>
      <c r="D58" s="127" t="s">
        <v>1507</v>
      </c>
      <c r="E58" s="128">
        <v>24</v>
      </c>
      <c r="F58" s="129">
        <v>494271</v>
      </c>
      <c r="G58" s="129">
        <v>6400242</v>
      </c>
      <c r="H58" s="129" t="s">
        <v>5026</v>
      </c>
      <c r="I58" s="130">
        <v>6</v>
      </c>
      <c r="J58" s="130">
        <v>6</v>
      </c>
      <c r="K58" s="130"/>
      <c r="L58" s="130">
        <v>2</v>
      </c>
      <c r="M58" s="129"/>
      <c r="N58" s="146">
        <v>12</v>
      </c>
      <c r="O58" s="146">
        <v>12</v>
      </c>
      <c r="P58" s="130"/>
      <c r="Q58" s="130">
        <v>2</v>
      </c>
      <c r="R58" s="129"/>
      <c r="S58" s="146">
        <v>12</v>
      </c>
      <c r="T58" s="146">
        <v>12</v>
      </c>
      <c r="U58" s="130"/>
      <c r="V58" s="130">
        <v>2</v>
      </c>
      <c r="W58" s="129"/>
      <c r="X58" s="130">
        <v>6</v>
      </c>
      <c r="Y58" s="130">
        <v>6</v>
      </c>
      <c r="Z58" s="130"/>
      <c r="AA58" s="130">
        <v>2</v>
      </c>
      <c r="AB58" s="129"/>
    </row>
    <row r="59" spans="1:28" s="21" customFormat="1" ht="15" x14ac:dyDescent="0.2">
      <c r="A59" s="129">
        <v>5080650</v>
      </c>
      <c r="B59" s="126" t="s">
        <v>1514</v>
      </c>
      <c r="C59" s="127" t="s">
        <v>1515</v>
      </c>
      <c r="D59" s="127" t="s">
        <v>1516</v>
      </c>
      <c r="E59" s="128">
        <v>47</v>
      </c>
      <c r="F59" s="129">
        <v>502286</v>
      </c>
      <c r="G59" s="129">
        <v>6399314</v>
      </c>
      <c r="H59" s="129" t="s">
        <v>5026</v>
      </c>
      <c r="I59" s="130">
        <v>6</v>
      </c>
      <c r="J59" s="130">
        <v>6</v>
      </c>
      <c r="K59" s="130"/>
      <c r="L59" s="130">
        <v>2</v>
      </c>
      <c r="M59" s="129"/>
      <c r="N59" s="146">
        <v>12</v>
      </c>
      <c r="O59" s="146">
        <v>12</v>
      </c>
      <c r="P59" s="130"/>
      <c r="Q59" s="130">
        <v>2</v>
      </c>
      <c r="R59" s="129"/>
      <c r="S59" s="146">
        <v>12</v>
      </c>
      <c r="T59" s="146">
        <v>12</v>
      </c>
      <c r="U59" s="130"/>
      <c r="V59" s="130">
        <v>2</v>
      </c>
      <c r="W59" s="129"/>
      <c r="X59" s="130">
        <v>6</v>
      </c>
      <c r="Y59" s="130">
        <v>6</v>
      </c>
      <c r="Z59" s="130"/>
      <c r="AA59" s="130">
        <v>2</v>
      </c>
      <c r="AB59" s="129"/>
    </row>
    <row r="60" spans="1:28" s="21" customFormat="1" ht="15" x14ac:dyDescent="0.25">
      <c r="A60" s="129">
        <v>5080710</v>
      </c>
      <c r="B60" s="126" t="s">
        <v>1482</v>
      </c>
      <c r="C60" s="127" t="s">
        <v>1517</v>
      </c>
      <c r="D60" s="127" t="s">
        <v>1518</v>
      </c>
      <c r="E60" s="128">
        <v>47</v>
      </c>
      <c r="F60" s="129">
        <v>508071</v>
      </c>
      <c r="G60" s="129">
        <v>6400055</v>
      </c>
      <c r="H60" s="129" t="s">
        <v>5026</v>
      </c>
      <c r="I60" s="130">
        <v>12</v>
      </c>
      <c r="J60" s="130">
        <v>12</v>
      </c>
      <c r="K60" s="130">
        <v>6</v>
      </c>
      <c r="L60" s="130">
        <v>2</v>
      </c>
      <c r="M60" s="129">
        <v>12</v>
      </c>
      <c r="N60" s="132">
        <v>12</v>
      </c>
      <c r="O60" s="132">
        <v>12</v>
      </c>
      <c r="P60" s="130">
        <v>6</v>
      </c>
      <c r="Q60" s="130">
        <v>2</v>
      </c>
      <c r="R60" s="129">
        <v>6</v>
      </c>
      <c r="S60" s="132">
        <v>12</v>
      </c>
      <c r="T60" s="132">
        <v>12</v>
      </c>
      <c r="U60" s="130">
        <v>6</v>
      </c>
      <c r="V60" s="130">
        <v>2</v>
      </c>
      <c r="W60" s="129">
        <v>6</v>
      </c>
      <c r="X60" s="130">
        <v>12</v>
      </c>
      <c r="Y60" s="130">
        <v>12</v>
      </c>
      <c r="Z60" s="130">
        <v>6</v>
      </c>
      <c r="AA60" s="130">
        <v>2</v>
      </c>
      <c r="AB60" s="129">
        <v>12</v>
      </c>
    </row>
    <row r="61" spans="1:28" s="21" customFormat="1" ht="15" x14ac:dyDescent="0.2">
      <c r="A61" s="174">
        <v>5080725</v>
      </c>
      <c r="B61" s="126" t="s">
        <v>1520</v>
      </c>
      <c r="C61" s="127" t="s">
        <v>1521</v>
      </c>
      <c r="D61" s="127" t="s">
        <v>1518</v>
      </c>
      <c r="E61" s="128">
        <v>47</v>
      </c>
      <c r="F61" s="129">
        <v>512619.1</v>
      </c>
      <c r="G61" s="129">
        <v>6399563.0999999996</v>
      </c>
      <c r="H61" s="129" t="s">
        <v>5026</v>
      </c>
      <c r="I61" s="130">
        <v>6</v>
      </c>
      <c r="J61" s="130">
        <v>6</v>
      </c>
      <c r="K61" s="130"/>
      <c r="L61" s="130">
        <v>2</v>
      </c>
      <c r="M61" s="129"/>
      <c r="N61" s="146">
        <v>12</v>
      </c>
      <c r="O61" s="146">
        <v>12</v>
      </c>
      <c r="P61" s="130"/>
      <c r="Q61" s="130">
        <v>2</v>
      </c>
      <c r="R61" s="129"/>
      <c r="S61" s="146">
        <v>12</v>
      </c>
      <c r="T61" s="146">
        <v>12</v>
      </c>
      <c r="U61" s="130"/>
      <c r="V61" s="130">
        <v>2</v>
      </c>
      <c r="W61" s="129"/>
      <c r="X61" s="130">
        <v>6</v>
      </c>
      <c r="Y61" s="130">
        <v>6</v>
      </c>
      <c r="Z61" s="130"/>
      <c r="AA61" s="130">
        <v>2</v>
      </c>
      <c r="AB61" s="129"/>
    </row>
    <row r="62" spans="1:28" s="21" customFormat="1" ht="15" x14ac:dyDescent="0.25">
      <c r="A62" s="129">
        <v>5080735</v>
      </c>
      <c r="B62" s="126" t="s">
        <v>1523</v>
      </c>
      <c r="C62" s="127" t="s">
        <v>1524</v>
      </c>
      <c r="D62" s="127" t="s">
        <v>1525</v>
      </c>
      <c r="E62" s="128">
        <v>47</v>
      </c>
      <c r="F62" s="129">
        <v>518840.37</v>
      </c>
      <c r="G62" s="129">
        <v>6394883.1299999999</v>
      </c>
      <c r="H62" s="129" t="s">
        <v>5026</v>
      </c>
      <c r="I62" s="130">
        <v>12</v>
      </c>
      <c r="J62" s="130">
        <v>12</v>
      </c>
      <c r="K62" s="130"/>
      <c r="L62" s="130">
        <v>2</v>
      </c>
      <c r="M62" s="129"/>
      <c r="N62" s="132">
        <v>12</v>
      </c>
      <c r="O62" s="132">
        <v>12</v>
      </c>
      <c r="P62" s="130"/>
      <c r="Q62" s="130">
        <v>2</v>
      </c>
      <c r="R62" s="129"/>
      <c r="S62" s="132">
        <v>12</v>
      </c>
      <c r="T62" s="132">
        <v>12</v>
      </c>
      <c r="U62" s="130"/>
      <c r="V62" s="130">
        <v>2</v>
      </c>
      <c r="W62" s="129"/>
      <c r="X62" s="130">
        <v>12</v>
      </c>
      <c r="Y62" s="130">
        <v>12</v>
      </c>
      <c r="Z62" s="130"/>
      <c r="AA62" s="130">
        <v>2</v>
      </c>
      <c r="AB62" s="129"/>
    </row>
    <row r="63" spans="1:28" s="21" customFormat="1" ht="15" x14ac:dyDescent="0.25">
      <c r="A63" s="129">
        <v>5080740</v>
      </c>
      <c r="B63" s="126" t="s">
        <v>1482</v>
      </c>
      <c r="C63" s="127" t="s">
        <v>5080</v>
      </c>
      <c r="D63" s="127" t="s">
        <v>5081</v>
      </c>
      <c r="E63" s="128">
        <v>47</v>
      </c>
      <c r="F63" s="134">
        <v>518833</v>
      </c>
      <c r="G63" s="129" t="s">
        <v>5082</v>
      </c>
      <c r="H63" s="129" t="s">
        <v>5026</v>
      </c>
      <c r="I63" s="130">
        <v>12</v>
      </c>
      <c r="J63" s="130">
        <v>12</v>
      </c>
      <c r="K63" s="130"/>
      <c r="L63" s="130"/>
      <c r="M63" s="129"/>
      <c r="N63" s="132">
        <v>12</v>
      </c>
      <c r="O63" s="132">
        <v>12</v>
      </c>
      <c r="P63" s="130"/>
      <c r="Q63" s="130"/>
      <c r="R63" s="129"/>
      <c r="S63" s="132">
        <v>12</v>
      </c>
      <c r="T63" s="132">
        <v>12</v>
      </c>
      <c r="U63" s="130"/>
      <c r="V63" s="130"/>
      <c r="W63" s="129"/>
      <c r="X63" s="130">
        <v>12</v>
      </c>
      <c r="Y63" s="130">
        <v>12</v>
      </c>
      <c r="Z63" s="130"/>
      <c r="AA63" s="130"/>
      <c r="AB63" s="129"/>
    </row>
    <row r="64" spans="1:28" s="21" customFormat="1" ht="15" customHeight="1" x14ac:dyDescent="0.2">
      <c r="A64" s="129">
        <v>5080742</v>
      </c>
      <c r="B64" s="126" t="s">
        <v>1527</v>
      </c>
      <c r="C64" s="127" t="s">
        <v>1528</v>
      </c>
      <c r="D64" s="127" t="s">
        <v>1529</v>
      </c>
      <c r="E64" s="128">
        <v>47</v>
      </c>
      <c r="F64" s="129">
        <v>522095.2</v>
      </c>
      <c r="G64" s="129">
        <v>6397201.9000000004</v>
      </c>
      <c r="H64" s="129" t="s">
        <v>5026</v>
      </c>
      <c r="I64" s="130">
        <v>6</v>
      </c>
      <c r="J64" s="130">
        <v>6</v>
      </c>
      <c r="K64" s="130"/>
      <c r="L64" s="130">
        <v>2</v>
      </c>
      <c r="M64" s="129"/>
      <c r="N64" s="146">
        <v>12</v>
      </c>
      <c r="O64" s="146">
        <v>12</v>
      </c>
      <c r="P64" s="130"/>
      <c r="Q64" s="130">
        <v>2</v>
      </c>
      <c r="R64" s="129"/>
      <c r="S64" s="146">
        <v>12</v>
      </c>
      <c r="T64" s="146">
        <v>12</v>
      </c>
      <c r="U64" s="130"/>
      <c r="V64" s="130">
        <v>2</v>
      </c>
      <c r="W64" s="129"/>
      <c r="X64" s="130">
        <v>6</v>
      </c>
      <c r="Y64" s="130">
        <v>6</v>
      </c>
      <c r="Z64" s="130"/>
      <c r="AA64" s="130">
        <v>2</v>
      </c>
      <c r="AB64" s="129"/>
    </row>
    <row r="65" spans="1:28" s="21" customFormat="1" ht="15" x14ac:dyDescent="0.25">
      <c r="A65" s="129">
        <v>5080745</v>
      </c>
      <c r="B65" s="126" t="s">
        <v>1527</v>
      </c>
      <c r="C65" s="127" t="s">
        <v>1531</v>
      </c>
      <c r="D65" s="127" t="s">
        <v>1532</v>
      </c>
      <c r="E65" s="128">
        <v>47</v>
      </c>
      <c r="F65" s="129">
        <v>527541.30000000005</v>
      </c>
      <c r="G65" s="129">
        <v>6399775.5999999996</v>
      </c>
      <c r="H65" s="129" t="s">
        <v>5026</v>
      </c>
      <c r="I65" s="130">
        <v>12</v>
      </c>
      <c r="J65" s="130">
        <v>12</v>
      </c>
      <c r="K65" s="130"/>
      <c r="L65" s="130">
        <v>2</v>
      </c>
      <c r="M65" s="129"/>
      <c r="N65" s="132">
        <v>12</v>
      </c>
      <c r="O65" s="132">
        <v>12</v>
      </c>
      <c r="P65" s="130"/>
      <c r="Q65" s="130">
        <v>2</v>
      </c>
      <c r="R65" s="129"/>
      <c r="S65" s="132">
        <v>12</v>
      </c>
      <c r="T65" s="132">
        <v>12</v>
      </c>
      <c r="U65" s="130"/>
      <c r="V65" s="130">
        <v>2</v>
      </c>
      <c r="W65" s="129"/>
      <c r="X65" s="130">
        <v>12</v>
      </c>
      <c r="Y65" s="130">
        <v>12</v>
      </c>
      <c r="Z65" s="130"/>
      <c r="AA65" s="130">
        <v>2</v>
      </c>
      <c r="AB65" s="129"/>
    </row>
    <row r="66" spans="1:28" s="21" customFormat="1" ht="15" customHeight="1" x14ac:dyDescent="0.2">
      <c r="A66" s="173">
        <v>5080850</v>
      </c>
      <c r="B66" s="126" t="s">
        <v>1534</v>
      </c>
      <c r="C66" s="127" t="s">
        <v>1535</v>
      </c>
      <c r="D66" s="127" t="s">
        <v>1536</v>
      </c>
      <c r="E66" s="128">
        <v>33</v>
      </c>
      <c r="F66" s="129">
        <v>454831</v>
      </c>
      <c r="G66" s="129">
        <v>6388489</v>
      </c>
      <c r="H66" s="129" t="s">
        <v>5026</v>
      </c>
      <c r="I66" s="130">
        <v>6</v>
      </c>
      <c r="J66" s="130">
        <v>6</v>
      </c>
      <c r="K66" s="130"/>
      <c r="L66" s="130">
        <v>2</v>
      </c>
      <c r="M66" s="129"/>
      <c r="N66" s="146">
        <v>12</v>
      </c>
      <c r="O66" s="146">
        <v>12</v>
      </c>
      <c r="P66" s="130"/>
      <c r="Q66" s="130">
        <v>2</v>
      </c>
      <c r="R66" s="129"/>
      <c r="S66" s="146">
        <v>12</v>
      </c>
      <c r="T66" s="146">
        <v>12</v>
      </c>
      <c r="U66" s="130"/>
      <c r="V66" s="130">
        <v>2</v>
      </c>
      <c r="W66" s="129"/>
      <c r="X66" s="130">
        <v>6</v>
      </c>
      <c r="Y66" s="130">
        <v>6</v>
      </c>
      <c r="Z66" s="130"/>
      <c r="AA66" s="130">
        <v>2</v>
      </c>
      <c r="AB66" s="129"/>
    </row>
    <row r="67" spans="1:28" s="21" customFormat="1" ht="15" x14ac:dyDescent="0.25">
      <c r="A67" s="173">
        <v>5080890</v>
      </c>
      <c r="B67" s="126" t="s">
        <v>1538</v>
      </c>
      <c r="C67" s="127" t="s">
        <v>1539</v>
      </c>
      <c r="D67" s="127" t="s">
        <v>1540</v>
      </c>
      <c r="E67" s="128">
        <v>33</v>
      </c>
      <c r="F67" s="129">
        <v>461447.7</v>
      </c>
      <c r="G67" s="129">
        <v>6388209</v>
      </c>
      <c r="H67" s="129" t="s">
        <v>5026</v>
      </c>
      <c r="I67" s="130">
        <v>6</v>
      </c>
      <c r="J67" s="130">
        <v>6</v>
      </c>
      <c r="K67" s="130"/>
      <c r="L67" s="130">
        <v>2</v>
      </c>
      <c r="M67" s="129"/>
      <c r="N67" s="132">
        <v>6</v>
      </c>
      <c r="O67" s="132">
        <v>6</v>
      </c>
      <c r="P67" s="130"/>
      <c r="Q67" s="130">
        <v>2</v>
      </c>
      <c r="R67" s="129"/>
      <c r="S67" s="132">
        <v>6</v>
      </c>
      <c r="T67" s="132">
        <v>6</v>
      </c>
      <c r="U67" s="130"/>
      <c r="V67" s="130">
        <v>2</v>
      </c>
      <c r="W67" s="129"/>
      <c r="X67" s="130">
        <v>6</v>
      </c>
      <c r="Y67" s="130">
        <v>6</v>
      </c>
      <c r="Z67" s="130"/>
      <c r="AA67" s="130">
        <v>2</v>
      </c>
      <c r="AB67" s="129"/>
    </row>
    <row r="68" spans="1:28" s="21" customFormat="1" ht="15" customHeight="1" x14ac:dyDescent="0.2">
      <c r="A68" s="140">
        <v>5080900</v>
      </c>
      <c r="B68" s="136" t="s">
        <v>5083</v>
      </c>
      <c r="C68" s="136" t="s">
        <v>5084</v>
      </c>
      <c r="D68" s="137" t="s">
        <v>5085</v>
      </c>
      <c r="E68" s="138">
        <v>33</v>
      </c>
      <c r="F68" s="131" t="s">
        <v>5086</v>
      </c>
      <c r="G68" s="139">
        <v>6384534</v>
      </c>
      <c r="H68" s="129" t="s">
        <v>5026</v>
      </c>
      <c r="I68" s="138">
        <v>12</v>
      </c>
      <c r="J68" s="138">
        <v>12</v>
      </c>
      <c r="K68" s="138"/>
      <c r="L68" s="138"/>
      <c r="M68" s="138"/>
      <c r="N68" s="138">
        <v>12</v>
      </c>
      <c r="O68" s="138">
        <v>12</v>
      </c>
      <c r="P68" s="136"/>
      <c r="Q68" s="136"/>
      <c r="R68" s="136"/>
      <c r="S68" s="138">
        <v>12</v>
      </c>
      <c r="T68" s="138">
        <v>12</v>
      </c>
      <c r="U68" s="136"/>
      <c r="V68" s="136"/>
      <c r="W68" s="136"/>
      <c r="X68" s="138">
        <v>12</v>
      </c>
      <c r="Y68" s="138">
        <v>12</v>
      </c>
      <c r="Z68" s="138"/>
      <c r="AA68" s="138"/>
      <c r="AB68" s="138"/>
    </row>
    <row r="69" spans="1:28" s="21" customFormat="1" ht="15" x14ac:dyDescent="0.25">
      <c r="A69" s="173">
        <v>5080940</v>
      </c>
      <c r="B69" s="126" t="s">
        <v>5087</v>
      </c>
      <c r="C69" s="127" t="s">
        <v>5088</v>
      </c>
      <c r="D69" s="127" t="s">
        <v>5089</v>
      </c>
      <c r="E69" s="128">
        <v>47</v>
      </c>
      <c r="F69" s="129" t="s">
        <v>5090</v>
      </c>
      <c r="G69" s="129" t="s">
        <v>5091</v>
      </c>
      <c r="H69" s="129" t="s">
        <v>5026</v>
      </c>
      <c r="I69" s="130">
        <v>12</v>
      </c>
      <c r="J69" s="130">
        <v>12</v>
      </c>
      <c r="K69" s="130"/>
      <c r="L69" s="130"/>
      <c r="M69" s="129"/>
      <c r="N69" s="132">
        <v>12</v>
      </c>
      <c r="O69" s="132">
        <v>12</v>
      </c>
      <c r="P69" s="130"/>
      <c r="Q69" s="130"/>
      <c r="R69" s="129"/>
      <c r="S69" s="132">
        <v>12</v>
      </c>
      <c r="T69" s="132">
        <v>12</v>
      </c>
      <c r="U69" s="130"/>
      <c r="V69" s="130"/>
      <c r="W69" s="129"/>
      <c r="X69" s="130">
        <v>12</v>
      </c>
      <c r="Y69" s="130">
        <v>12</v>
      </c>
      <c r="Z69" s="130"/>
      <c r="AA69" s="130"/>
      <c r="AB69" s="129"/>
    </row>
    <row r="70" spans="1:28" s="21" customFormat="1" ht="15" x14ac:dyDescent="0.25">
      <c r="A70" s="129">
        <v>5080960</v>
      </c>
      <c r="B70" s="126" t="s">
        <v>1542</v>
      </c>
      <c r="C70" s="127" t="s">
        <v>1542</v>
      </c>
      <c r="D70" s="127" t="s">
        <v>1543</v>
      </c>
      <c r="E70" s="128">
        <v>47</v>
      </c>
      <c r="F70" s="129">
        <v>468541.11479999998</v>
      </c>
      <c r="G70" s="129">
        <v>6387246.8927999996</v>
      </c>
      <c r="H70" s="129" t="s">
        <v>5026</v>
      </c>
      <c r="I70" s="130">
        <v>12</v>
      </c>
      <c r="J70" s="130">
        <v>12</v>
      </c>
      <c r="K70" s="130"/>
      <c r="L70" s="130">
        <v>2</v>
      </c>
      <c r="M70" s="129"/>
      <c r="N70" s="132">
        <v>12</v>
      </c>
      <c r="O70" s="132">
        <v>12</v>
      </c>
      <c r="P70" s="130"/>
      <c r="Q70" s="130">
        <v>2</v>
      </c>
      <c r="R70" s="129"/>
      <c r="S70" s="132">
        <v>12</v>
      </c>
      <c r="T70" s="132">
        <v>12</v>
      </c>
      <c r="U70" s="130"/>
      <c r="V70" s="130">
        <v>2</v>
      </c>
      <c r="W70" s="129"/>
      <c r="X70" s="130">
        <v>12</v>
      </c>
      <c r="Y70" s="130">
        <v>12</v>
      </c>
      <c r="Z70" s="130"/>
      <c r="AA70" s="130">
        <v>2</v>
      </c>
      <c r="AB70" s="129"/>
    </row>
    <row r="71" spans="1:28" s="21" customFormat="1" ht="15" customHeight="1" x14ac:dyDescent="0.25">
      <c r="A71" s="129">
        <v>5080990</v>
      </c>
      <c r="B71" s="126" t="s">
        <v>1545</v>
      </c>
      <c r="C71" s="127" t="s">
        <v>1546</v>
      </c>
      <c r="D71" s="127" t="s">
        <v>1543</v>
      </c>
      <c r="E71" s="128">
        <v>47</v>
      </c>
      <c r="F71" s="129">
        <v>469508.06</v>
      </c>
      <c r="G71" s="129">
        <v>6384653.2300000004</v>
      </c>
      <c r="H71" s="129" t="s">
        <v>5026</v>
      </c>
      <c r="I71" s="130">
        <v>12</v>
      </c>
      <c r="J71" s="130">
        <v>12</v>
      </c>
      <c r="K71" s="130"/>
      <c r="L71" s="130">
        <v>2</v>
      </c>
      <c r="M71" s="129"/>
      <c r="N71" s="132">
        <v>12</v>
      </c>
      <c r="O71" s="132">
        <v>12</v>
      </c>
      <c r="P71" s="130"/>
      <c r="Q71" s="130">
        <v>2</v>
      </c>
      <c r="R71" s="129"/>
      <c r="S71" s="132">
        <v>12</v>
      </c>
      <c r="T71" s="132">
        <v>12</v>
      </c>
      <c r="U71" s="130"/>
      <c r="V71" s="130">
        <v>2</v>
      </c>
      <c r="W71" s="129"/>
      <c r="X71" s="130">
        <v>12</v>
      </c>
      <c r="Y71" s="130">
        <v>12</v>
      </c>
      <c r="Z71" s="130"/>
      <c r="AA71" s="130">
        <v>2</v>
      </c>
      <c r="AB71" s="129"/>
    </row>
    <row r="72" spans="1:28" s="21" customFormat="1" ht="15" customHeight="1" x14ac:dyDescent="0.25">
      <c r="A72" s="129">
        <v>5081000</v>
      </c>
      <c r="B72" s="126" t="s">
        <v>1538</v>
      </c>
      <c r="C72" s="127" t="s">
        <v>1547</v>
      </c>
      <c r="D72" s="127" t="s">
        <v>1548</v>
      </c>
      <c r="E72" s="128">
        <v>47</v>
      </c>
      <c r="F72" s="129">
        <v>468093.32699999999</v>
      </c>
      <c r="G72" s="129">
        <v>6383226.4560000002</v>
      </c>
      <c r="H72" s="129" t="s">
        <v>5026</v>
      </c>
      <c r="I72" s="130">
        <v>12</v>
      </c>
      <c r="J72" s="130">
        <v>12</v>
      </c>
      <c r="K72" s="130">
        <v>6</v>
      </c>
      <c r="L72" s="130">
        <v>2</v>
      </c>
      <c r="M72" s="129">
        <v>12</v>
      </c>
      <c r="N72" s="132">
        <v>12</v>
      </c>
      <c r="O72" s="132">
        <v>12</v>
      </c>
      <c r="P72" s="130">
        <v>6</v>
      </c>
      <c r="Q72" s="130">
        <v>2</v>
      </c>
      <c r="R72" s="129">
        <v>6</v>
      </c>
      <c r="S72" s="132">
        <v>12</v>
      </c>
      <c r="T72" s="132">
        <v>12</v>
      </c>
      <c r="U72" s="130">
        <v>6</v>
      </c>
      <c r="V72" s="130">
        <v>2</v>
      </c>
      <c r="W72" s="129">
        <v>6</v>
      </c>
      <c r="X72" s="130">
        <v>12</v>
      </c>
      <c r="Y72" s="130">
        <v>12</v>
      </c>
      <c r="Z72" s="130">
        <v>6</v>
      </c>
      <c r="AA72" s="130">
        <v>2</v>
      </c>
      <c r="AB72" s="129">
        <v>12</v>
      </c>
    </row>
    <row r="73" spans="1:28" s="21" customFormat="1" ht="15" customHeight="1" x14ac:dyDescent="0.25">
      <c r="A73" s="129">
        <v>5081980</v>
      </c>
      <c r="B73" s="126" t="s">
        <v>1550</v>
      </c>
      <c r="C73" s="136" t="s">
        <v>1551</v>
      </c>
      <c r="D73" s="137" t="s">
        <v>1552</v>
      </c>
      <c r="E73" s="128">
        <v>47</v>
      </c>
      <c r="F73" s="129">
        <v>469683.9</v>
      </c>
      <c r="G73" s="129">
        <v>6379749</v>
      </c>
      <c r="H73" s="129" t="s">
        <v>5026</v>
      </c>
      <c r="I73" s="130">
        <v>6</v>
      </c>
      <c r="J73" s="130">
        <v>6</v>
      </c>
      <c r="K73" s="130"/>
      <c r="L73" s="130">
        <v>2</v>
      </c>
      <c r="M73" s="129"/>
      <c r="N73" s="132">
        <v>12</v>
      </c>
      <c r="O73" s="132">
        <v>12</v>
      </c>
      <c r="P73" s="130"/>
      <c r="Q73" s="130">
        <v>2</v>
      </c>
      <c r="R73" s="129"/>
      <c r="S73" s="132">
        <v>12</v>
      </c>
      <c r="T73" s="132">
        <v>12</v>
      </c>
      <c r="U73" s="130"/>
      <c r="V73" s="130">
        <v>2</v>
      </c>
      <c r="W73" s="129"/>
      <c r="X73" s="130">
        <v>6</v>
      </c>
      <c r="Y73" s="130">
        <v>6</v>
      </c>
      <c r="Z73" s="130"/>
      <c r="AA73" s="130">
        <v>2</v>
      </c>
      <c r="AB73" s="129"/>
    </row>
    <row r="74" spans="1:28" s="21" customFormat="1" ht="15" customHeight="1" x14ac:dyDescent="0.25">
      <c r="A74" s="173">
        <v>5082000</v>
      </c>
      <c r="B74" s="126" t="s">
        <v>1554</v>
      </c>
      <c r="C74" s="127" t="s">
        <v>1555</v>
      </c>
      <c r="D74" s="127" t="s">
        <v>1556</v>
      </c>
      <c r="E74" s="128">
        <v>47</v>
      </c>
      <c r="F74" s="129">
        <v>471406.2</v>
      </c>
      <c r="G74" s="129">
        <v>6378416</v>
      </c>
      <c r="H74" s="129" t="s">
        <v>5026</v>
      </c>
      <c r="I74" s="130">
        <v>12</v>
      </c>
      <c r="J74" s="130">
        <v>12</v>
      </c>
      <c r="K74" s="130">
        <v>6</v>
      </c>
      <c r="L74" s="130">
        <v>2</v>
      </c>
      <c r="M74" s="129">
        <v>12</v>
      </c>
      <c r="N74" s="132">
        <v>12</v>
      </c>
      <c r="O74" s="132">
        <v>12</v>
      </c>
      <c r="P74" s="130">
        <v>6</v>
      </c>
      <c r="Q74" s="130">
        <v>2</v>
      </c>
      <c r="R74" s="129">
        <v>6</v>
      </c>
      <c r="S74" s="132">
        <v>12</v>
      </c>
      <c r="T74" s="132">
        <v>12</v>
      </c>
      <c r="U74" s="130">
        <v>6</v>
      </c>
      <c r="V74" s="130">
        <v>2</v>
      </c>
      <c r="W74" s="129">
        <v>6</v>
      </c>
      <c r="X74" s="130">
        <v>12</v>
      </c>
      <c r="Y74" s="130">
        <v>12</v>
      </c>
      <c r="Z74" s="130">
        <v>6</v>
      </c>
      <c r="AA74" s="130">
        <v>2</v>
      </c>
      <c r="AB74" s="129">
        <v>12</v>
      </c>
    </row>
    <row r="75" spans="1:28" s="21" customFormat="1" ht="15" customHeight="1" x14ac:dyDescent="0.25">
      <c r="A75" s="129">
        <v>5083000</v>
      </c>
      <c r="B75" s="126" t="s">
        <v>1554</v>
      </c>
      <c r="C75" s="127" t="s">
        <v>1557</v>
      </c>
      <c r="D75" s="127" t="s">
        <v>1558</v>
      </c>
      <c r="E75" s="128">
        <v>47</v>
      </c>
      <c r="F75" s="129">
        <v>469354.52100000001</v>
      </c>
      <c r="G75" s="129">
        <v>6365637.3713999996</v>
      </c>
      <c r="H75" s="129" t="s">
        <v>5026</v>
      </c>
      <c r="I75" s="130">
        <v>6</v>
      </c>
      <c r="J75" s="130">
        <v>6</v>
      </c>
      <c r="K75" s="130"/>
      <c r="L75" s="130">
        <v>2</v>
      </c>
      <c r="M75" s="129"/>
      <c r="N75" s="132">
        <v>6</v>
      </c>
      <c r="O75" s="132">
        <v>6</v>
      </c>
      <c r="P75" s="130"/>
      <c r="Q75" s="130">
        <v>2</v>
      </c>
      <c r="R75" s="129"/>
      <c r="S75" s="132">
        <v>6</v>
      </c>
      <c r="T75" s="132">
        <v>6</v>
      </c>
      <c r="U75" s="130"/>
      <c r="V75" s="130">
        <v>2</v>
      </c>
      <c r="W75" s="129"/>
      <c r="X75" s="130">
        <v>6</v>
      </c>
      <c r="Y75" s="130">
        <v>6</v>
      </c>
      <c r="Z75" s="130"/>
      <c r="AA75" s="130">
        <v>2</v>
      </c>
      <c r="AB75" s="129"/>
    </row>
    <row r="76" spans="1:28" s="21" customFormat="1" ht="15" customHeight="1" x14ac:dyDescent="0.2">
      <c r="A76" s="129">
        <v>5083200</v>
      </c>
      <c r="B76" s="136" t="s">
        <v>1560</v>
      </c>
      <c r="C76" s="136" t="s">
        <v>1561</v>
      </c>
      <c r="D76" s="137" t="s">
        <v>1562</v>
      </c>
      <c r="E76" s="138">
        <v>47</v>
      </c>
      <c r="F76" s="138" t="s">
        <v>1563</v>
      </c>
      <c r="G76" s="145">
        <v>6381572</v>
      </c>
      <c r="H76" s="129" t="s">
        <v>5026</v>
      </c>
      <c r="I76" s="140">
        <v>6</v>
      </c>
      <c r="J76" s="140">
        <v>6</v>
      </c>
      <c r="K76" s="140"/>
      <c r="L76" s="130">
        <v>2</v>
      </c>
      <c r="M76" s="129"/>
      <c r="N76" s="146">
        <v>6</v>
      </c>
      <c r="O76" s="146">
        <v>6</v>
      </c>
      <c r="P76" s="140"/>
      <c r="Q76" s="130">
        <v>2</v>
      </c>
      <c r="R76" s="129"/>
      <c r="S76" s="146">
        <v>6</v>
      </c>
      <c r="T76" s="146">
        <v>6</v>
      </c>
      <c r="U76" s="140"/>
      <c r="V76" s="130">
        <v>2</v>
      </c>
      <c r="W76" s="129"/>
      <c r="X76" s="140">
        <v>6</v>
      </c>
      <c r="Y76" s="140">
        <v>6</v>
      </c>
      <c r="Z76" s="140"/>
      <c r="AA76" s="130">
        <v>2</v>
      </c>
      <c r="AB76" s="129"/>
    </row>
    <row r="77" spans="1:28" s="21" customFormat="1" ht="15" x14ac:dyDescent="0.25">
      <c r="A77" s="129">
        <v>5083300</v>
      </c>
      <c r="B77" s="126" t="s">
        <v>1564</v>
      </c>
      <c r="C77" s="127" t="s">
        <v>1565</v>
      </c>
      <c r="D77" s="127" t="s">
        <v>1566</v>
      </c>
      <c r="E77" s="128">
        <v>47</v>
      </c>
      <c r="F77" s="129">
        <v>479203.77779999998</v>
      </c>
      <c r="G77" s="129">
        <v>6378801.9762000004</v>
      </c>
      <c r="H77" s="129" t="s">
        <v>5026</v>
      </c>
      <c r="I77" s="130">
        <v>12</v>
      </c>
      <c r="J77" s="130">
        <v>12</v>
      </c>
      <c r="K77" s="130"/>
      <c r="L77" s="130">
        <v>2</v>
      </c>
      <c r="M77" s="129"/>
      <c r="N77" s="132">
        <v>12</v>
      </c>
      <c r="O77" s="132">
        <v>12</v>
      </c>
      <c r="P77" s="130"/>
      <c r="Q77" s="130">
        <v>2</v>
      </c>
      <c r="R77" s="129"/>
      <c r="S77" s="132">
        <v>12</v>
      </c>
      <c r="T77" s="132">
        <v>12</v>
      </c>
      <c r="U77" s="130"/>
      <c r="V77" s="130">
        <v>2</v>
      </c>
      <c r="W77" s="129"/>
      <c r="X77" s="130">
        <v>12</v>
      </c>
      <c r="Y77" s="130">
        <v>12</v>
      </c>
      <c r="Z77" s="130"/>
      <c r="AA77" s="130">
        <v>2</v>
      </c>
      <c r="AB77" s="129"/>
    </row>
    <row r="78" spans="1:28" s="21" customFormat="1" ht="15" x14ac:dyDescent="0.25">
      <c r="A78" s="129">
        <v>5083350</v>
      </c>
      <c r="B78" s="126" t="s">
        <v>5092</v>
      </c>
      <c r="C78" s="127" t="s">
        <v>5093</v>
      </c>
      <c r="D78" s="127" t="s">
        <v>1566</v>
      </c>
      <c r="E78" s="128">
        <v>47</v>
      </c>
      <c r="F78" s="129">
        <v>479303.94</v>
      </c>
      <c r="G78" s="129">
        <v>6378871</v>
      </c>
      <c r="H78" s="129" t="s">
        <v>5026</v>
      </c>
      <c r="I78" s="130">
        <v>12</v>
      </c>
      <c r="J78" s="130">
        <v>12</v>
      </c>
      <c r="K78" s="130"/>
      <c r="L78" s="130">
        <v>2</v>
      </c>
      <c r="M78" s="129"/>
      <c r="N78" s="132">
        <v>12</v>
      </c>
      <c r="O78" s="132">
        <v>12</v>
      </c>
      <c r="P78" s="130"/>
      <c r="Q78" s="130">
        <v>2</v>
      </c>
      <c r="R78" s="129"/>
      <c r="S78" s="132">
        <v>12</v>
      </c>
      <c r="T78" s="132">
        <v>12</v>
      </c>
      <c r="U78" s="130"/>
      <c r="V78" s="130">
        <v>2</v>
      </c>
      <c r="W78" s="129"/>
      <c r="X78" s="130">
        <v>12</v>
      </c>
      <c r="Y78" s="130">
        <v>12</v>
      </c>
      <c r="Z78" s="130"/>
      <c r="AA78" s="130">
        <v>2</v>
      </c>
      <c r="AB78" s="129"/>
    </row>
    <row r="79" spans="1:28" s="21" customFormat="1" ht="15" x14ac:dyDescent="0.25">
      <c r="A79" s="129">
        <v>5083400</v>
      </c>
      <c r="B79" s="126" t="s">
        <v>1568</v>
      </c>
      <c r="C79" s="127" t="s">
        <v>1569</v>
      </c>
      <c r="D79" s="127" t="s">
        <v>1570</v>
      </c>
      <c r="E79" s="128">
        <v>47</v>
      </c>
      <c r="F79" s="129">
        <v>483469.9</v>
      </c>
      <c r="G79" s="129">
        <v>6382330.5</v>
      </c>
      <c r="H79" s="129" t="s">
        <v>5026</v>
      </c>
      <c r="I79" s="130">
        <v>12</v>
      </c>
      <c r="J79" s="130">
        <v>12</v>
      </c>
      <c r="K79" s="130"/>
      <c r="L79" s="130">
        <v>2</v>
      </c>
      <c r="M79" s="129"/>
      <c r="N79" s="132">
        <v>12</v>
      </c>
      <c r="O79" s="132">
        <v>12</v>
      </c>
      <c r="P79" s="130"/>
      <c r="Q79" s="130">
        <v>2</v>
      </c>
      <c r="R79" s="129"/>
      <c r="S79" s="132">
        <v>12</v>
      </c>
      <c r="T79" s="132">
        <v>12</v>
      </c>
      <c r="U79" s="130"/>
      <c r="V79" s="130">
        <v>2</v>
      </c>
      <c r="W79" s="129"/>
      <c r="X79" s="130">
        <v>12</v>
      </c>
      <c r="Y79" s="130">
        <v>12</v>
      </c>
      <c r="Z79" s="130"/>
      <c r="AA79" s="130">
        <v>2</v>
      </c>
      <c r="AB79" s="129"/>
    </row>
    <row r="80" spans="1:28" s="21" customFormat="1" ht="15" customHeight="1" x14ac:dyDescent="0.25">
      <c r="A80" s="173">
        <v>5083575</v>
      </c>
      <c r="B80" s="126" t="s">
        <v>1572</v>
      </c>
      <c r="C80" s="127" t="s">
        <v>1573</v>
      </c>
      <c r="D80" s="127" t="s">
        <v>1574</v>
      </c>
      <c r="E80" s="128">
        <v>47</v>
      </c>
      <c r="F80" s="129">
        <v>477575.16</v>
      </c>
      <c r="G80" s="129">
        <v>6372984.6299999999</v>
      </c>
      <c r="H80" s="129" t="s">
        <v>5026</v>
      </c>
      <c r="I80" s="130">
        <v>12</v>
      </c>
      <c r="J80" s="130">
        <v>12</v>
      </c>
      <c r="K80" s="130"/>
      <c r="L80" s="130">
        <v>2</v>
      </c>
      <c r="M80" s="129"/>
      <c r="N80" s="132">
        <v>12</v>
      </c>
      <c r="O80" s="132">
        <v>12</v>
      </c>
      <c r="P80" s="130"/>
      <c r="Q80" s="130">
        <v>2</v>
      </c>
      <c r="R80" s="129"/>
      <c r="S80" s="132">
        <v>12</v>
      </c>
      <c r="T80" s="132">
        <v>12</v>
      </c>
      <c r="U80" s="130"/>
      <c r="V80" s="130">
        <v>2</v>
      </c>
      <c r="W80" s="129"/>
      <c r="X80" s="130">
        <v>12</v>
      </c>
      <c r="Y80" s="130">
        <v>12</v>
      </c>
      <c r="Z80" s="130"/>
      <c r="AA80" s="130">
        <v>2</v>
      </c>
      <c r="AB80" s="129"/>
    </row>
    <row r="81" spans="1:28" s="21" customFormat="1" ht="15" customHeight="1" x14ac:dyDescent="0.25">
      <c r="A81" s="129">
        <v>5083580</v>
      </c>
      <c r="B81" s="126" t="s">
        <v>1538</v>
      </c>
      <c r="C81" s="127" t="s">
        <v>1576</v>
      </c>
      <c r="D81" s="127" t="s">
        <v>1574</v>
      </c>
      <c r="E81" s="128">
        <v>47</v>
      </c>
      <c r="F81" s="129">
        <v>478904.15820000001</v>
      </c>
      <c r="G81" s="129">
        <v>6371925.2388000004</v>
      </c>
      <c r="H81" s="129" t="s">
        <v>5026</v>
      </c>
      <c r="I81" s="130">
        <v>12</v>
      </c>
      <c r="J81" s="130">
        <v>12</v>
      </c>
      <c r="K81" s="130">
        <v>6</v>
      </c>
      <c r="L81" s="130">
        <v>2</v>
      </c>
      <c r="M81" s="129">
        <v>12</v>
      </c>
      <c r="N81" s="132">
        <v>12</v>
      </c>
      <c r="O81" s="132">
        <v>12</v>
      </c>
      <c r="P81" s="130">
        <v>6</v>
      </c>
      <c r="Q81" s="130">
        <v>2</v>
      </c>
      <c r="R81" s="129">
        <v>6</v>
      </c>
      <c r="S81" s="132">
        <v>12</v>
      </c>
      <c r="T81" s="132">
        <v>12</v>
      </c>
      <c r="U81" s="130">
        <v>6</v>
      </c>
      <c r="V81" s="130">
        <v>2</v>
      </c>
      <c r="W81" s="129">
        <v>6</v>
      </c>
      <c r="X81" s="130">
        <v>12</v>
      </c>
      <c r="Y81" s="130">
        <v>12</v>
      </c>
      <c r="Z81" s="130">
        <v>6</v>
      </c>
      <c r="AA81" s="130">
        <v>2</v>
      </c>
      <c r="AB81" s="129">
        <v>12</v>
      </c>
    </row>
    <row r="82" spans="1:28" s="21" customFormat="1" ht="15" customHeight="1" x14ac:dyDescent="0.25">
      <c r="A82" s="129">
        <v>5083582</v>
      </c>
      <c r="B82" s="126" t="s">
        <v>1578</v>
      </c>
      <c r="C82" s="127" t="s">
        <v>1579</v>
      </c>
      <c r="D82" s="127" t="s">
        <v>1580</v>
      </c>
      <c r="E82" s="128">
        <v>47</v>
      </c>
      <c r="F82" s="129">
        <v>484273.7</v>
      </c>
      <c r="G82" s="129">
        <v>6373599</v>
      </c>
      <c r="H82" s="129" t="s">
        <v>5026</v>
      </c>
      <c r="I82" s="130">
        <v>6</v>
      </c>
      <c r="J82" s="130">
        <v>6</v>
      </c>
      <c r="K82" s="130"/>
      <c r="L82" s="130">
        <v>2</v>
      </c>
      <c r="M82" s="129"/>
      <c r="N82" s="132">
        <v>6</v>
      </c>
      <c r="O82" s="132">
        <v>6</v>
      </c>
      <c r="P82" s="130"/>
      <c r="Q82" s="130">
        <v>2</v>
      </c>
      <c r="R82" s="129"/>
      <c r="S82" s="132">
        <v>6</v>
      </c>
      <c r="T82" s="132">
        <v>6</v>
      </c>
      <c r="U82" s="130"/>
      <c r="V82" s="130">
        <v>2</v>
      </c>
      <c r="W82" s="129"/>
      <c r="X82" s="130">
        <v>6</v>
      </c>
      <c r="Y82" s="130">
        <v>6</v>
      </c>
      <c r="Z82" s="130"/>
      <c r="AA82" s="130">
        <v>2</v>
      </c>
      <c r="AB82" s="129"/>
    </row>
    <row r="83" spans="1:28" s="21" customFormat="1" ht="15" x14ac:dyDescent="0.25">
      <c r="A83" s="173">
        <v>5083585</v>
      </c>
      <c r="B83" s="126" t="s">
        <v>1578</v>
      </c>
      <c r="C83" s="127" t="s">
        <v>1581</v>
      </c>
      <c r="D83" s="127" t="s">
        <v>1582</v>
      </c>
      <c r="E83" s="128">
        <v>47</v>
      </c>
      <c r="F83" s="129">
        <v>492143.4</v>
      </c>
      <c r="G83" s="129">
        <v>6374725</v>
      </c>
      <c r="H83" s="129" t="s">
        <v>5026</v>
      </c>
      <c r="I83" s="130">
        <v>12</v>
      </c>
      <c r="J83" s="130">
        <v>12</v>
      </c>
      <c r="K83" s="130">
        <v>6</v>
      </c>
      <c r="L83" s="130">
        <v>2</v>
      </c>
      <c r="M83" s="129">
        <v>12</v>
      </c>
      <c r="N83" s="132">
        <v>12</v>
      </c>
      <c r="O83" s="132">
        <v>12</v>
      </c>
      <c r="P83" s="130">
        <v>6</v>
      </c>
      <c r="Q83" s="130">
        <v>2</v>
      </c>
      <c r="R83" s="129">
        <v>6</v>
      </c>
      <c r="S83" s="132">
        <v>12</v>
      </c>
      <c r="T83" s="132">
        <v>12</v>
      </c>
      <c r="U83" s="130">
        <v>6</v>
      </c>
      <c r="V83" s="130">
        <v>2</v>
      </c>
      <c r="W83" s="129">
        <v>6</v>
      </c>
      <c r="X83" s="130">
        <v>12</v>
      </c>
      <c r="Y83" s="130">
        <v>12</v>
      </c>
      <c r="Z83" s="130">
        <v>6</v>
      </c>
      <c r="AA83" s="130">
        <v>2</v>
      </c>
      <c r="AB83" s="129">
        <v>12</v>
      </c>
    </row>
    <row r="84" spans="1:28" s="21" customFormat="1" ht="15" x14ac:dyDescent="0.25">
      <c r="A84" s="173">
        <v>5083586</v>
      </c>
      <c r="B84" s="126" t="s">
        <v>1584</v>
      </c>
      <c r="C84" s="127" t="s">
        <v>1585</v>
      </c>
      <c r="D84" s="127" t="s">
        <v>1586</v>
      </c>
      <c r="E84" s="128">
        <v>47</v>
      </c>
      <c r="F84" s="129">
        <v>493255.2</v>
      </c>
      <c r="G84" s="129">
        <v>6376039</v>
      </c>
      <c r="H84" s="129" t="s">
        <v>5026</v>
      </c>
      <c r="I84" s="130">
        <v>12</v>
      </c>
      <c r="J84" s="130">
        <v>12</v>
      </c>
      <c r="K84" s="130"/>
      <c r="L84" s="130">
        <v>2</v>
      </c>
      <c r="M84" s="129"/>
      <c r="N84" s="132">
        <v>12</v>
      </c>
      <c r="O84" s="132">
        <v>12</v>
      </c>
      <c r="P84" s="130"/>
      <c r="Q84" s="130">
        <v>2</v>
      </c>
      <c r="R84" s="129"/>
      <c r="S84" s="132">
        <v>12</v>
      </c>
      <c r="T84" s="132">
        <v>12</v>
      </c>
      <c r="U84" s="130"/>
      <c r="V84" s="130">
        <v>2</v>
      </c>
      <c r="W84" s="129"/>
      <c r="X84" s="130">
        <v>12</v>
      </c>
      <c r="Y84" s="130">
        <v>12</v>
      </c>
      <c r="Z84" s="130"/>
      <c r="AA84" s="130">
        <v>2</v>
      </c>
      <c r="AB84" s="129"/>
    </row>
    <row r="85" spans="1:28" s="21" customFormat="1" ht="15" customHeight="1" x14ac:dyDescent="0.25">
      <c r="A85" s="129">
        <v>5083587</v>
      </c>
      <c r="B85" s="126" t="s">
        <v>1588</v>
      </c>
      <c r="C85" s="127" t="s">
        <v>1589</v>
      </c>
      <c r="D85" s="127" t="s">
        <v>1590</v>
      </c>
      <c r="E85" s="128">
        <v>47</v>
      </c>
      <c r="F85" s="129">
        <v>498461.12</v>
      </c>
      <c r="G85" s="129">
        <v>6383583.7400000002</v>
      </c>
      <c r="H85" s="129" t="s">
        <v>5026</v>
      </c>
      <c r="I85" s="130">
        <v>6</v>
      </c>
      <c r="J85" s="130">
        <v>6</v>
      </c>
      <c r="K85" s="130"/>
      <c r="L85" s="130">
        <v>2</v>
      </c>
      <c r="M85" s="129"/>
      <c r="N85" s="132">
        <v>6</v>
      </c>
      <c r="O85" s="132">
        <v>6</v>
      </c>
      <c r="P85" s="130"/>
      <c r="Q85" s="130">
        <v>2</v>
      </c>
      <c r="R85" s="129"/>
      <c r="S85" s="132">
        <v>6</v>
      </c>
      <c r="T85" s="132">
        <v>6</v>
      </c>
      <c r="U85" s="130"/>
      <c r="V85" s="130">
        <v>2</v>
      </c>
      <c r="W85" s="129"/>
      <c r="X85" s="130">
        <v>6</v>
      </c>
      <c r="Y85" s="130">
        <v>6</v>
      </c>
      <c r="Z85" s="130"/>
      <c r="AA85" s="130">
        <v>2</v>
      </c>
      <c r="AB85" s="129"/>
    </row>
    <row r="86" spans="1:28" s="21" customFormat="1" ht="15" x14ac:dyDescent="0.25">
      <c r="A86" s="173">
        <v>5083588</v>
      </c>
      <c r="B86" s="126" t="s">
        <v>5094</v>
      </c>
      <c r="C86" s="127" t="s">
        <v>5095</v>
      </c>
      <c r="D86" s="127" t="s">
        <v>5096</v>
      </c>
      <c r="E86" s="128">
        <v>47</v>
      </c>
      <c r="F86" s="129" t="s">
        <v>5097</v>
      </c>
      <c r="G86" s="134">
        <v>6374734</v>
      </c>
      <c r="H86" s="129" t="s">
        <v>5026</v>
      </c>
      <c r="I86" s="130">
        <v>12</v>
      </c>
      <c r="J86" s="130">
        <v>12</v>
      </c>
      <c r="K86" s="130"/>
      <c r="L86" s="130"/>
      <c r="M86" s="129"/>
      <c r="N86" s="132">
        <v>12</v>
      </c>
      <c r="O86" s="132">
        <v>12</v>
      </c>
      <c r="P86" s="130"/>
      <c r="Q86" s="130"/>
      <c r="R86" s="129"/>
      <c r="S86" s="132">
        <v>12</v>
      </c>
      <c r="T86" s="132">
        <v>12</v>
      </c>
      <c r="U86" s="130"/>
      <c r="V86" s="130"/>
      <c r="W86" s="129"/>
      <c r="X86" s="130">
        <v>12</v>
      </c>
      <c r="Y86" s="130">
        <v>12</v>
      </c>
      <c r="Z86" s="130"/>
      <c r="AA86" s="130"/>
      <c r="AB86" s="129"/>
    </row>
    <row r="87" spans="1:28" s="21" customFormat="1" ht="15" customHeight="1" x14ac:dyDescent="0.25">
      <c r="A87" s="173">
        <v>5083650</v>
      </c>
      <c r="B87" s="126" t="s">
        <v>1592</v>
      </c>
      <c r="C87" s="127" t="s">
        <v>1593</v>
      </c>
      <c r="D87" s="127" t="s">
        <v>1594</v>
      </c>
      <c r="E87" s="128">
        <v>47</v>
      </c>
      <c r="F87" s="129">
        <v>481781.364</v>
      </c>
      <c r="G87" s="129">
        <v>6365408.7605999997</v>
      </c>
      <c r="H87" s="129" t="s">
        <v>5026</v>
      </c>
      <c r="I87" s="130">
        <v>12</v>
      </c>
      <c r="J87" s="130">
        <v>12</v>
      </c>
      <c r="K87" s="130"/>
      <c r="L87" s="130">
        <v>2</v>
      </c>
      <c r="M87" s="129"/>
      <c r="N87" s="132">
        <v>12</v>
      </c>
      <c r="O87" s="132">
        <v>12</v>
      </c>
      <c r="P87" s="130"/>
      <c r="Q87" s="130">
        <v>2</v>
      </c>
      <c r="R87" s="129"/>
      <c r="S87" s="132">
        <v>12</v>
      </c>
      <c r="T87" s="132">
        <v>12</v>
      </c>
      <c r="U87" s="130"/>
      <c r="V87" s="130">
        <v>2</v>
      </c>
      <c r="W87" s="129"/>
      <c r="X87" s="130">
        <v>12</v>
      </c>
      <c r="Y87" s="130">
        <v>12</v>
      </c>
      <c r="Z87" s="130"/>
      <c r="AA87" s="130">
        <v>2</v>
      </c>
      <c r="AB87" s="129"/>
    </row>
    <row r="88" spans="1:28" s="21" customFormat="1" ht="15" customHeight="1" x14ac:dyDescent="0.25">
      <c r="A88" s="173">
        <v>5083700</v>
      </c>
      <c r="B88" s="126" t="s">
        <v>1592</v>
      </c>
      <c r="C88" s="127" t="s">
        <v>1595</v>
      </c>
      <c r="D88" s="127" t="s">
        <v>1596</v>
      </c>
      <c r="E88" s="128">
        <v>47</v>
      </c>
      <c r="F88" s="129">
        <v>475727.28</v>
      </c>
      <c r="G88" s="129">
        <v>6356447</v>
      </c>
      <c r="H88" s="129" t="s">
        <v>5026</v>
      </c>
      <c r="I88" s="130">
        <v>12</v>
      </c>
      <c r="J88" s="130">
        <v>12</v>
      </c>
      <c r="K88" s="130">
        <v>6</v>
      </c>
      <c r="L88" s="130">
        <v>2</v>
      </c>
      <c r="M88" s="129">
        <v>12</v>
      </c>
      <c r="N88" s="132">
        <v>12</v>
      </c>
      <c r="O88" s="132">
        <v>12</v>
      </c>
      <c r="P88" s="130">
        <v>6</v>
      </c>
      <c r="Q88" s="130">
        <v>2</v>
      </c>
      <c r="R88" s="129">
        <v>6</v>
      </c>
      <c r="S88" s="132">
        <v>12</v>
      </c>
      <c r="T88" s="132">
        <v>12</v>
      </c>
      <c r="U88" s="130">
        <v>6</v>
      </c>
      <c r="V88" s="130">
        <v>2</v>
      </c>
      <c r="W88" s="129">
        <v>6</v>
      </c>
      <c r="X88" s="130">
        <v>12</v>
      </c>
      <c r="Y88" s="130">
        <v>12</v>
      </c>
      <c r="Z88" s="130">
        <v>6</v>
      </c>
      <c r="AA88" s="130">
        <v>2</v>
      </c>
      <c r="AB88" s="129">
        <v>12</v>
      </c>
    </row>
    <row r="89" spans="1:28" s="25" customFormat="1" ht="15" x14ac:dyDescent="0.25">
      <c r="A89" s="129">
        <v>5184250</v>
      </c>
      <c r="B89" s="126" t="s">
        <v>5098</v>
      </c>
      <c r="C89" s="127" t="s">
        <v>5099</v>
      </c>
      <c r="D89" s="127" t="s">
        <v>5100</v>
      </c>
      <c r="E89" s="128">
        <v>33</v>
      </c>
      <c r="F89" s="129" t="s">
        <v>5101</v>
      </c>
      <c r="G89" s="129" t="s">
        <v>5102</v>
      </c>
      <c r="H89" s="129" t="s">
        <v>5026</v>
      </c>
      <c r="I89" s="130">
        <v>12</v>
      </c>
      <c r="J89" s="130">
        <v>12</v>
      </c>
      <c r="K89" s="130"/>
      <c r="L89" s="130">
        <v>2</v>
      </c>
      <c r="M89" s="129"/>
      <c r="N89" s="132">
        <v>12</v>
      </c>
      <c r="O89" s="132">
        <v>12</v>
      </c>
      <c r="P89" s="130"/>
      <c r="Q89" s="130">
        <v>2</v>
      </c>
      <c r="R89" s="129"/>
      <c r="S89" s="132">
        <v>12</v>
      </c>
      <c r="T89" s="132">
        <v>12</v>
      </c>
      <c r="U89" s="130"/>
      <c r="V89" s="130">
        <v>2</v>
      </c>
      <c r="W89" s="129"/>
      <c r="X89" s="130">
        <v>12</v>
      </c>
      <c r="Y89" s="130">
        <v>12</v>
      </c>
      <c r="Z89" s="130"/>
      <c r="AA89" s="130">
        <v>2</v>
      </c>
      <c r="AB89" s="129"/>
    </row>
    <row r="90" spans="1:28" s="25" customFormat="1" ht="15.75" x14ac:dyDescent="0.25">
      <c r="A90" s="129">
        <v>5184350</v>
      </c>
      <c r="B90" s="126" t="s">
        <v>5103</v>
      </c>
      <c r="C90" s="127" t="s">
        <v>5104</v>
      </c>
      <c r="D90" s="127" t="s">
        <v>5105</v>
      </c>
      <c r="E90" s="128">
        <v>33</v>
      </c>
      <c r="F90" s="143" t="s">
        <v>5106</v>
      </c>
      <c r="G90" s="143" t="s">
        <v>5107</v>
      </c>
      <c r="H90" s="129" t="s">
        <v>5026</v>
      </c>
      <c r="I90" s="130">
        <v>6</v>
      </c>
      <c r="J90" s="130">
        <v>6</v>
      </c>
      <c r="K90" s="130"/>
      <c r="L90" s="130"/>
      <c r="M90" s="129">
        <v>6</v>
      </c>
      <c r="N90" s="132">
        <v>6</v>
      </c>
      <c r="O90" s="132">
        <v>6</v>
      </c>
      <c r="P90" s="130"/>
      <c r="Q90" s="130"/>
      <c r="R90" s="129">
        <v>6</v>
      </c>
      <c r="S90" s="132">
        <v>6</v>
      </c>
      <c r="T90" s="132">
        <v>6</v>
      </c>
      <c r="U90" s="130"/>
      <c r="V90" s="130"/>
      <c r="W90" s="129">
        <v>6</v>
      </c>
      <c r="X90" s="130">
        <v>6</v>
      </c>
      <c r="Y90" s="130">
        <v>6</v>
      </c>
      <c r="Z90" s="130"/>
      <c r="AA90" s="130"/>
      <c r="AB90" s="129">
        <v>6</v>
      </c>
    </row>
    <row r="91" spans="1:28" s="25" customFormat="1" ht="15" x14ac:dyDescent="0.25">
      <c r="A91" s="129">
        <v>5184700</v>
      </c>
      <c r="B91" s="126" t="s">
        <v>3368</v>
      </c>
      <c r="C91" s="127" t="s">
        <v>3369</v>
      </c>
      <c r="D91" s="127" t="s">
        <v>3370</v>
      </c>
      <c r="E91" s="128">
        <v>33</v>
      </c>
      <c r="F91" s="129">
        <v>401240.76</v>
      </c>
      <c r="G91" s="129">
        <v>6456993.2199999997</v>
      </c>
      <c r="H91" s="129" t="s">
        <v>5026</v>
      </c>
      <c r="I91" s="130">
        <v>6</v>
      </c>
      <c r="J91" s="130">
        <v>6</v>
      </c>
      <c r="K91" s="130"/>
      <c r="L91" s="130">
        <v>2</v>
      </c>
      <c r="M91" s="129"/>
      <c r="N91" s="132">
        <v>6</v>
      </c>
      <c r="O91" s="132">
        <v>6</v>
      </c>
      <c r="P91" s="130"/>
      <c r="Q91" s="130">
        <v>2</v>
      </c>
      <c r="R91" s="129"/>
      <c r="S91" s="132">
        <v>6</v>
      </c>
      <c r="T91" s="132">
        <v>6</v>
      </c>
      <c r="U91" s="130"/>
      <c r="V91" s="130">
        <v>2</v>
      </c>
      <c r="W91" s="129"/>
      <c r="X91" s="130">
        <v>6</v>
      </c>
      <c r="Y91" s="130">
        <v>6</v>
      </c>
      <c r="Z91" s="130"/>
      <c r="AA91" s="130">
        <v>2</v>
      </c>
      <c r="AB91" s="129"/>
    </row>
    <row r="92" spans="1:28" s="25" customFormat="1" ht="13.15" customHeight="1" x14ac:dyDescent="0.25">
      <c r="A92" s="129">
        <v>5184710</v>
      </c>
      <c r="B92" s="126" t="s">
        <v>3372</v>
      </c>
      <c r="C92" s="127" t="s">
        <v>3373</v>
      </c>
      <c r="D92" s="127" t="s">
        <v>3374</v>
      </c>
      <c r="E92" s="128">
        <v>33</v>
      </c>
      <c r="F92" s="129">
        <v>405242.3</v>
      </c>
      <c r="G92" s="129">
        <v>6455634.2000000002</v>
      </c>
      <c r="H92" s="129" t="s">
        <v>5026</v>
      </c>
      <c r="I92" s="130">
        <v>12</v>
      </c>
      <c r="J92" s="130">
        <v>12</v>
      </c>
      <c r="K92" s="130"/>
      <c r="L92" s="130">
        <v>2</v>
      </c>
      <c r="M92" s="129"/>
      <c r="N92" s="132">
        <v>12</v>
      </c>
      <c r="O92" s="132">
        <v>12</v>
      </c>
      <c r="P92" s="130"/>
      <c r="Q92" s="130">
        <v>2</v>
      </c>
      <c r="R92" s="129">
        <v>6</v>
      </c>
      <c r="S92" s="132">
        <v>12</v>
      </c>
      <c r="T92" s="132">
        <v>12</v>
      </c>
      <c r="U92" s="130"/>
      <c r="V92" s="130">
        <v>2</v>
      </c>
      <c r="W92" s="129">
        <v>6</v>
      </c>
      <c r="X92" s="130">
        <v>12</v>
      </c>
      <c r="Y92" s="130">
        <v>12</v>
      </c>
      <c r="Z92" s="130"/>
      <c r="AA92" s="130">
        <v>2</v>
      </c>
      <c r="AB92" s="129"/>
    </row>
    <row r="93" spans="1:28" s="25" customFormat="1" ht="15.75" x14ac:dyDescent="0.25">
      <c r="A93" s="129">
        <v>5184800</v>
      </c>
      <c r="B93" s="126" t="s">
        <v>5108</v>
      </c>
      <c r="C93" s="127" t="s">
        <v>5109</v>
      </c>
      <c r="D93" s="127" t="s">
        <v>5110</v>
      </c>
      <c r="E93" s="128">
        <v>33</v>
      </c>
      <c r="F93" s="143" t="s">
        <v>5111</v>
      </c>
      <c r="G93" s="143" t="s">
        <v>5112</v>
      </c>
      <c r="H93" s="129" t="s">
        <v>5026</v>
      </c>
      <c r="I93" s="130">
        <v>6</v>
      </c>
      <c r="J93" s="130">
        <v>6</v>
      </c>
      <c r="K93" s="130"/>
      <c r="L93" s="130"/>
      <c r="M93" s="129">
        <v>6</v>
      </c>
      <c r="N93" s="132">
        <v>6</v>
      </c>
      <c r="O93" s="132">
        <v>6</v>
      </c>
      <c r="P93" s="130"/>
      <c r="Q93" s="130"/>
      <c r="R93" s="129">
        <v>6</v>
      </c>
      <c r="S93" s="132">
        <v>6</v>
      </c>
      <c r="T93" s="132">
        <v>6</v>
      </c>
      <c r="U93" s="130"/>
      <c r="V93" s="130"/>
      <c r="W93" s="129">
        <v>6</v>
      </c>
      <c r="X93" s="130">
        <v>6</v>
      </c>
      <c r="Y93" s="130">
        <v>6</v>
      </c>
      <c r="Z93" s="130"/>
      <c r="AA93" s="130"/>
      <c r="AB93" s="129">
        <v>6</v>
      </c>
    </row>
    <row r="94" spans="1:28" s="25" customFormat="1" ht="15.75" x14ac:dyDescent="0.25">
      <c r="A94" s="129">
        <v>5184850</v>
      </c>
      <c r="B94" s="126" t="s">
        <v>5113</v>
      </c>
      <c r="C94" s="127" t="s">
        <v>5114</v>
      </c>
      <c r="D94" s="127" t="s">
        <v>5115</v>
      </c>
      <c r="E94" s="128">
        <v>33</v>
      </c>
      <c r="F94" s="143" t="s">
        <v>5116</v>
      </c>
      <c r="G94" s="143" t="s">
        <v>5117</v>
      </c>
      <c r="H94" s="129" t="s">
        <v>5026</v>
      </c>
      <c r="I94" s="130">
        <v>6</v>
      </c>
      <c r="J94" s="130">
        <v>6</v>
      </c>
      <c r="K94" s="130"/>
      <c r="L94" s="130"/>
      <c r="M94" s="129"/>
      <c r="N94" s="132">
        <v>6</v>
      </c>
      <c r="O94" s="132">
        <v>6</v>
      </c>
      <c r="P94" s="130"/>
      <c r="Q94" s="130"/>
      <c r="R94" s="129"/>
      <c r="S94" s="132">
        <v>6</v>
      </c>
      <c r="T94" s="132">
        <v>6</v>
      </c>
      <c r="U94" s="130"/>
      <c r="V94" s="130"/>
      <c r="W94" s="129"/>
      <c r="X94" s="130">
        <v>6</v>
      </c>
      <c r="Y94" s="130">
        <v>6</v>
      </c>
      <c r="Z94" s="130"/>
      <c r="AA94" s="130"/>
      <c r="AB94" s="129"/>
    </row>
    <row r="95" spans="1:28" s="25" customFormat="1" ht="15" customHeight="1" x14ac:dyDescent="0.25">
      <c r="A95" s="129">
        <v>5184893</v>
      </c>
      <c r="B95" s="126" t="s">
        <v>3376</v>
      </c>
      <c r="C95" s="127" t="s">
        <v>5118</v>
      </c>
      <c r="D95" s="127" t="s">
        <v>3378</v>
      </c>
      <c r="E95" s="128">
        <v>33</v>
      </c>
      <c r="F95" s="134">
        <v>406321</v>
      </c>
      <c r="G95" s="134">
        <v>6447294</v>
      </c>
      <c r="H95" s="129" t="s">
        <v>5026</v>
      </c>
      <c r="I95" s="130">
        <v>12</v>
      </c>
      <c r="J95" s="130">
        <v>12</v>
      </c>
      <c r="K95" s="130"/>
      <c r="L95" s="130"/>
      <c r="M95" s="129"/>
      <c r="N95" s="132">
        <v>12</v>
      </c>
      <c r="O95" s="132">
        <v>12</v>
      </c>
      <c r="P95" s="130"/>
      <c r="Q95" s="130"/>
      <c r="R95" s="129"/>
      <c r="S95" s="132">
        <v>12</v>
      </c>
      <c r="T95" s="132">
        <v>12</v>
      </c>
      <c r="U95" s="130"/>
      <c r="V95" s="130"/>
      <c r="W95" s="129"/>
      <c r="X95" s="130">
        <v>12</v>
      </c>
      <c r="Y95" s="130">
        <v>12</v>
      </c>
      <c r="Z95" s="130"/>
      <c r="AA95" s="130"/>
      <c r="AB95" s="129"/>
    </row>
    <row r="96" spans="1:28" s="25" customFormat="1" ht="15" x14ac:dyDescent="0.25">
      <c r="A96" s="129">
        <v>5184900</v>
      </c>
      <c r="B96" s="126" t="s">
        <v>3376</v>
      </c>
      <c r="C96" s="127" t="s">
        <v>3377</v>
      </c>
      <c r="D96" s="127" t="s">
        <v>3378</v>
      </c>
      <c r="E96" s="128">
        <v>33</v>
      </c>
      <c r="F96" s="129">
        <v>405293</v>
      </c>
      <c r="G96" s="129">
        <v>6446631</v>
      </c>
      <c r="H96" s="129" t="s">
        <v>5026</v>
      </c>
      <c r="I96" s="130">
        <v>12</v>
      </c>
      <c r="J96" s="130">
        <v>12</v>
      </c>
      <c r="K96" s="130">
        <v>6</v>
      </c>
      <c r="L96" s="130">
        <v>2</v>
      </c>
      <c r="M96" s="129">
        <v>12</v>
      </c>
      <c r="N96" s="132">
        <v>12</v>
      </c>
      <c r="O96" s="132">
        <v>12</v>
      </c>
      <c r="P96" s="130">
        <v>6</v>
      </c>
      <c r="Q96" s="130">
        <v>2</v>
      </c>
      <c r="R96" s="129">
        <v>6</v>
      </c>
      <c r="S96" s="132">
        <v>12</v>
      </c>
      <c r="T96" s="132">
        <v>12</v>
      </c>
      <c r="U96" s="130">
        <v>6</v>
      </c>
      <c r="V96" s="130">
        <v>2</v>
      </c>
      <c r="W96" s="129">
        <v>6</v>
      </c>
      <c r="X96" s="130">
        <v>12</v>
      </c>
      <c r="Y96" s="130">
        <v>12</v>
      </c>
      <c r="Z96" s="130">
        <v>6</v>
      </c>
      <c r="AA96" s="130">
        <v>2</v>
      </c>
      <c r="AB96" s="129">
        <v>12</v>
      </c>
    </row>
    <row r="97" spans="1:28" s="25" customFormat="1" ht="15" customHeight="1" x14ac:dyDescent="0.25">
      <c r="A97" s="129">
        <v>5184920</v>
      </c>
      <c r="B97" s="126" t="s">
        <v>3376</v>
      </c>
      <c r="C97" s="127" t="s">
        <v>5119</v>
      </c>
      <c r="D97" s="127" t="s">
        <v>5120</v>
      </c>
      <c r="E97" s="128">
        <v>33</v>
      </c>
      <c r="F97" s="134">
        <v>403352</v>
      </c>
      <c r="G97" s="134">
        <v>6445123</v>
      </c>
      <c r="H97" s="129" t="s">
        <v>5026</v>
      </c>
      <c r="I97" s="130">
        <v>12</v>
      </c>
      <c r="J97" s="130">
        <v>12</v>
      </c>
      <c r="K97" s="130"/>
      <c r="L97" s="130"/>
      <c r="M97" s="129"/>
      <c r="N97" s="132">
        <v>12</v>
      </c>
      <c r="O97" s="132">
        <v>12</v>
      </c>
      <c r="P97" s="130"/>
      <c r="Q97" s="130"/>
      <c r="R97" s="129"/>
      <c r="S97" s="132">
        <v>12</v>
      </c>
      <c r="T97" s="132">
        <v>12</v>
      </c>
      <c r="U97" s="130"/>
      <c r="V97" s="130"/>
      <c r="W97" s="129"/>
      <c r="X97" s="130">
        <v>12</v>
      </c>
      <c r="Y97" s="130">
        <v>12</v>
      </c>
      <c r="Z97" s="130"/>
      <c r="AA97" s="130"/>
      <c r="AB97" s="129"/>
    </row>
    <row r="98" spans="1:28" s="25" customFormat="1" ht="15" customHeight="1" x14ac:dyDescent="0.25">
      <c r="A98" s="129">
        <v>5184935</v>
      </c>
      <c r="B98" s="126" t="s">
        <v>3376</v>
      </c>
      <c r="C98" s="127" t="s">
        <v>5121</v>
      </c>
      <c r="D98" s="127" t="s">
        <v>5122</v>
      </c>
      <c r="E98" s="128">
        <v>33</v>
      </c>
      <c r="F98" s="134">
        <v>397731</v>
      </c>
      <c r="G98" s="134">
        <v>6443143</v>
      </c>
      <c r="H98" s="129" t="s">
        <v>5026</v>
      </c>
      <c r="I98" s="130">
        <v>12</v>
      </c>
      <c r="J98" s="130">
        <v>12</v>
      </c>
      <c r="K98" s="130"/>
      <c r="L98" s="130"/>
      <c r="M98" s="129"/>
      <c r="N98" s="132">
        <v>12</v>
      </c>
      <c r="O98" s="132">
        <v>12</v>
      </c>
      <c r="P98" s="130"/>
      <c r="Q98" s="130"/>
      <c r="R98" s="129"/>
      <c r="S98" s="132">
        <v>12</v>
      </c>
      <c r="T98" s="132">
        <v>12</v>
      </c>
      <c r="U98" s="130"/>
      <c r="V98" s="130"/>
      <c r="W98" s="129"/>
      <c r="X98" s="130">
        <v>12</v>
      </c>
      <c r="Y98" s="130">
        <v>12</v>
      </c>
      <c r="Z98" s="130"/>
      <c r="AA98" s="130"/>
      <c r="AB98" s="129"/>
    </row>
    <row r="99" spans="1:28" s="25" customFormat="1" ht="15" x14ac:dyDescent="0.25">
      <c r="A99" s="129">
        <v>5189000</v>
      </c>
      <c r="B99" s="126" t="s">
        <v>3380</v>
      </c>
      <c r="C99" s="127" t="s">
        <v>3381</v>
      </c>
      <c r="D99" s="127" t="s">
        <v>3382</v>
      </c>
      <c r="E99" s="128">
        <v>33</v>
      </c>
      <c r="F99" s="129">
        <v>373436.53</v>
      </c>
      <c r="G99" s="129">
        <v>6427957</v>
      </c>
      <c r="H99" s="129" t="s">
        <v>5026</v>
      </c>
      <c r="I99" s="130">
        <v>12</v>
      </c>
      <c r="J99" s="130">
        <v>12</v>
      </c>
      <c r="K99" s="130">
        <v>6</v>
      </c>
      <c r="L99" s="130">
        <v>2</v>
      </c>
      <c r="M99" s="129">
        <v>12</v>
      </c>
      <c r="N99" s="132">
        <v>12</v>
      </c>
      <c r="O99" s="132">
        <v>12</v>
      </c>
      <c r="P99" s="130">
        <v>6</v>
      </c>
      <c r="Q99" s="130">
        <v>2</v>
      </c>
      <c r="R99" s="129">
        <v>6</v>
      </c>
      <c r="S99" s="132">
        <v>12</v>
      </c>
      <c r="T99" s="132">
        <v>12</v>
      </c>
      <c r="U99" s="130">
        <v>6</v>
      </c>
      <c r="V99" s="130">
        <v>2</v>
      </c>
      <c r="W99" s="129">
        <v>6</v>
      </c>
      <c r="X99" s="130">
        <v>12</v>
      </c>
      <c r="Y99" s="130">
        <v>12</v>
      </c>
      <c r="Z99" s="130">
        <v>6</v>
      </c>
      <c r="AA99" s="130">
        <v>2</v>
      </c>
      <c r="AB99" s="129">
        <v>12</v>
      </c>
    </row>
    <row r="100" spans="1:28" s="25" customFormat="1" ht="15" x14ac:dyDescent="0.25">
      <c r="A100" s="129">
        <v>5189005</v>
      </c>
      <c r="B100" s="126" t="s">
        <v>3380</v>
      </c>
      <c r="C100" s="127" t="s">
        <v>3384</v>
      </c>
      <c r="D100" s="127" t="s">
        <v>3385</v>
      </c>
      <c r="E100" s="128">
        <v>33</v>
      </c>
      <c r="F100" s="129">
        <v>375933.5</v>
      </c>
      <c r="G100" s="129">
        <v>6442698.5999999996</v>
      </c>
      <c r="H100" s="129" t="s">
        <v>5026</v>
      </c>
      <c r="I100" s="130">
        <v>6</v>
      </c>
      <c r="J100" s="130">
        <v>6</v>
      </c>
      <c r="K100" s="130"/>
      <c r="L100" s="130">
        <v>2</v>
      </c>
      <c r="M100" s="129"/>
      <c r="N100" s="132">
        <v>6</v>
      </c>
      <c r="O100" s="132">
        <v>6</v>
      </c>
      <c r="P100" s="130"/>
      <c r="Q100" s="130">
        <v>2</v>
      </c>
      <c r="R100" s="129"/>
      <c r="S100" s="132">
        <v>6</v>
      </c>
      <c r="T100" s="132">
        <v>6</v>
      </c>
      <c r="U100" s="130"/>
      <c r="V100" s="130">
        <v>2</v>
      </c>
      <c r="W100" s="129"/>
      <c r="X100" s="130">
        <v>6</v>
      </c>
      <c r="Y100" s="130">
        <v>6</v>
      </c>
      <c r="Z100" s="130"/>
      <c r="AA100" s="130">
        <v>2</v>
      </c>
      <c r="AB100" s="129"/>
    </row>
    <row r="101" spans="1:28" s="25" customFormat="1" ht="15" x14ac:dyDescent="0.25">
      <c r="A101" s="129">
        <v>5191000</v>
      </c>
      <c r="B101" s="126" t="s">
        <v>3387</v>
      </c>
      <c r="C101" s="127" t="s">
        <v>3388</v>
      </c>
      <c r="D101" s="127" t="s">
        <v>3389</v>
      </c>
      <c r="E101" s="128">
        <v>33</v>
      </c>
      <c r="F101" s="129">
        <v>383133.33960000001</v>
      </c>
      <c r="G101" s="129">
        <v>6399939.1085999999</v>
      </c>
      <c r="H101" s="129" t="s">
        <v>5026</v>
      </c>
      <c r="I101" s="130">
        <v>12</v>
      </c>
      <c r="J101" s="130">
        <v>12</v>
      </c>
      <c r="K101" s="130">
        <v>6</v>
      </c>
      <c r="L101" s="130">
        <v>2</v>
      </c>
      <c r="M101" s="129">
        <v>12</v>
      </c>
      <c r="N101" s="132">
        <v>12</v>
      </c>
      <c r="O101" s="132">
        <v>12</v>
      </c>
      <c r="P101" s="130">
        <v>6</v>
      </c>
      <c r="Q101" s="130">
        <v>2</v>
      </c>
      <c r="R101" s="129">
        <v>6</v>
      </c>
      <c r="S101" s="132">
        <v>12</v>
      </c>
      <c r="T101" s="132">
        <v>12</v>
      </c>
      <c r="U101" s="130">
        <v>6</v>
      </c>
      <c r="V101" s="130">
        <v>2</v>
      </c>
      <c r="W101" s="129">
        <v>6</v>
      </c>
      <c r="X101" s="130">
        <v>12</v>
      </c>
      <c r="Y101" s="130">
        <v>12</v>
      </c>
      <c r="Z101" s="130">
        <v>6</v>
      </c>
      <c r="AA101" s="130">
        <v>2</v>
      </c>
      <c r="AB101" s="129">
        <v>12</v>
      </c>
    </row>
    <row r="102" spans="1:28" s="25" customFormat="1" ht="15" x14ac:dyDescent="0.25">
      <c r="A102" s="129">
        <v>5191100</v>
      </c>
      <c r="B102" s="126" t="s">
        <v>3391</v>
      </c>
      <c r="C102" s="127" t="s">
        <v>3392</v>
      </c>
      <c r="D102" s="127" t="s">
        <v>3393</v>
      </c>
      <c r="E102" s="128">
        <v>33</v>
      </c>
      <c r="F102" s="129">
        <v>373630.62540000002</v>
      </c>
      <c r="G102" s="129">
        <v>6401573.6160000004</v>
      </c>
      <c r="H102" s="129" t="s">
        <v>5026</v>
      </c>
      <c r="I102" s="130">
        <v>6</v>
      </c>
      <c r="J102" s="130">
        <v>6</v>
      </c>
      <c r="K102" s="130"/>
      <c r="L102" s="130">
        <v>2</v>
      </c>
      <c r="M102" s="129"/>
      <c r="N102" s="132">
        <v>6</v>
      </c>
      <c r="O102" s="132">
        <v>6</v>
      </c>
      <c r="P102" s="130"/>
      <c r="Q102" s="130">
        <v>2</v>
      </c>
      <c r="R102" s="129"/>
      <c r="S102" s="132">
        <v>6</v>
      </c>
      <c r="T102" s="132">
        <v>6</v>
      </c>
      <c r="U102" s="130"/>
      <c r="V102" s="130">
        <v>2</v>
      </c>
      <c r="W102" s="129"/>
      <c r="X102" s="130">
        <v>6</v>
      </c>
      <c r="Y102" s="130">
        <v>6</v>
      </c>
      <c r="Z102" s="130"/>
      <c r="AA102" s="130">
        <v>2</v>
      </c>
      <c r="AB102" s="129"/>
    </row>
    <row r="103" spans="1:28" s="25" customFormat="1" ht="15" x14ac:dyDescent="0.25">
      <c r="A103" s="129">
        <v>5191150</v>
      </c>
      <c r="B103" s="126" t="s">
        <v>3395</v>
      </c>
      <c r="C103" s="136" t="s">
        <v>3396</v>
      </c>
      <c r="D103" s="137" t="s">
        <v>3397</v>
      </c>
      <c r="E103" s="128">
        <v>33</v>
      </c>
      <c r="F103" s="129">
        <v>385922.63579999999</v>
      </c>
      <c r="G103" s="129">
        <v>6400176.0527999997</v>
      </c>
      <c r="H103" s="129" t="s">
        <v>5026</v>
      </c>
      <c r="I103" s="130">
        <v>12</v>
      </c>
      <c r="J103" s="130">
        <v>12</v>
      </c>
      <c r="K103" s="130"/>
      <c r="L103" s="130">
        <v>2</v>
      </c>
      <c r="M103" s="129"/>
      <c r="N103" s="132">
        <v>12</v>
      </c>
      <c r="O103" s="132">
        <v>12</v>
      </c>
      <c r="P103" s="130"/>
      <c r="Q103" s="130">
        <v>2</v>
      </c>
      <c r="R103" s="129"/>
      <c r="S103" s="132">
        <v>12</v>
      </c>
      <c r="T103" s="132">
        <v>12</v>
      </c>
      <c r="U103" s="130"/>
      <c r="V103" s="130">
        <v>2</v>
      </c>
      <c r="W103" s="129"/>
      <c r="X103" s="130">
        <v>12</v>
      </c>
      <c r="Y103" s="130">
        <v>12</v>
      </c>
      <c r="Z103" s="130"/>
      <c r="AA103" s="130">
        <v>2</v>
      </c>
      <c r="AB103" s="129"/>
    </row>
    <row r="104" spans="1:28" s="25" customFormat="1" ht="15" x14ac:dyDescent="0.25">
      <c r="A104" s="129">
        <v>5191180</v>
      </c>
      <c r="B104" s="126" t="s">
        <v>3399</v>
      </c>
      <c r="C104" s="127" t="s">
        <v>3400</v>
      </c>
      <c r="D104" s="127" t="s">
        <v>3401</v>
      </c>
      <c r="E104" s="128">
        <v>33</v>
      </c>
      <c r="F104" s="129">
        <v>391246.99680000002</v>
      </c>
      <c r="G104" s="129">
        <v>6402305.7977999998</v>
      </c>
      <c r="H104" s="129" t="s">
        <v>5026</v>
      </c>
      <c r="I104" s="130">
        <v>12</v>
      </c>
      <c r="J104" s="130">
        <v>12</v>
      </c>
      <c r="K104" s="130"/>
      <c r="L104" s="130">
        <v>2</v>
      </c>
      <c r="M104" s="129"/>
      <c r="N104" s="132">
        <v>12</v>
      </c>
      <c r="O104" s="132">
        <v>12</v>
      </c>
      <c r="P104" s="130"/>
      <c r="Q104" s="130">
        <v>2</v>
      </c>
      <c r="R104" s="129"/>
      <c r="S104" s="132">
        <v>12</v>
      </c>
      <c r="T104" s="132">
        <v>12</v>
      </c>
      <c r="U104" s="130"/>
      <c r="V104" s="130">
        <v>2</v>
      </c>
      <c r="W104" s="129"/>
      <c r="X104" s="130">
        <v>12</v>
      </c>
      <c r="Y104" s="130">
        <v>12</v>
      </c>
      <c r="Z104" s="130"/>
      <c r="AA104" s="130">
        <v>2</v>
      </c>
      <c r="AB104" s="129"/>
    </row>
    <row r="105" spans="1:28" s="25" customFormat="1" ht="15" x14ac:dyDescent="0.25">
      <c r="A105" s="129">
        <v>5191200</v>
      </c>
      <c r="B105" s="126" t="s">
        <v>3387</v>
      </c>
      <c r="C105" s="127" t="s">
        <v>3402</v>
      </c>
      <c r="D105" s="127" t="s">
        <v>3397</v>
      </c>
      <c r="E105" s="128">
        <v>33</v>
      </c>
      <c r="F105" s="129">
        <v>387100.97</v>
      </c>
      <c r="G105" s="129">
        <v>6397314</v>
      </c>
      <c r="H105" s="129" t="s">
        <v>5026</v>
      </c>
      <c r="I105" s="130">
        <v>12</v>
      </c>
      <c r="J105" s="130">
        <v>12</v>
      </c>
      <c r="K105" s="130"/>
      <c r="L105" s="130">
        <v>2</v>
      </c>
      <c r="M105" s="129"/>
      <c r="N105" s="132">
        <v>12</v>
      </c>
      <c r="O105" s="132">
        <v>12</v>
      </c>
      <c r="P105" s="130"/>
      <c r="Q105" s="130">
        <v>2</v>
      </c>
      <c r="R105" s="129"/>
      <c r="S105" s="132">
        <v>12</v>
      </c>
      <c r="T105" s="132">
        <v>12</v>
      </c>
      <c r="U105" s="130"/>
      <c r="V105" s="130">
        <v>2</v>
      </c>
      <c r="W105" s="129"/>
      <c r="X105" s="130">
        <v>12</v>
      </c>
      <c r="Y105" s="130">
        <v>12</v>
      </c>
      <c r="Z105" s="130"/>
      <c r="AA105" s="130">
        <v>2</v>
      </c>
      <c r="AB105" s="129"/>
    </row>
    <row r="106" spans="1:28" s="25" customFormat="1" ht="15" x14ac:dyDescent="0.25">
      <c r="A106" s="129">
        <v>5191590</v>
      </c>
      <c r="B106" s="126" t="s">
        <v>5123</v>
      </c>
      <c r="C106" s="127" t="s">
        <v>5124</v>
      </c>
      <c r="D106" s="127" t="s">
        <v>5125</v>
      </c>
      <c r="E106" s="128">
        <v>33</v>
      </c>
      <c r="F106" s="129"/>
      <c r="G106" s="129"/>
      <c r="H106" s="129" t="s">
        <v>5026</v>
      </c>
      <c r="I106" s="130">
        <v>6</v>
      </c>
      <c r="J106" s="130">
        <v>6</v>
      </c>
      <c r="K106" s="130"/>
      <c r="L106" s="130"/>
      <c r="M106" s="129"/>
      <c r="N106" s="132">
        <v>6</v>
      </c>
      <c r="O106" s="132">
        <v>6</v>
      </c>
      <c r="P106" s="130"/>
      <c r="Q106" s="130"/>
      <c r="R106" s="129"/>
      <c r="S106" s="132">
        <v>6</v>
      </c>
      <c r="T106" s="132">
        <v>6</v>
      </c>
      <c r="U106" s="130"/>
      <c r="V106" s="130"/>
      <c r="W106" s="129"/>
      <c r="X106" s="130">
        <v>6</v>
      </c>
      <c r="Y106" s="130">
        <v>6</v>
      </c>
      <c r="Z106" s="130"/>
      <c r="AA106" s="130"/>
      <c r="AB106" s="129"/>
    </row>
    <row r="107" spans="1:28" s="25" customFormat="1" ht="15" x14ac:dyDescent="0.25">
      <c r="A107" s="129">
        <v>5191900</v>
      </c>
      <c r="B107" s="126" t="s">
        <v>3387</v>
      </c>
      <c r="C107" s="127" t="s">
        <v>3403</v>
      </c>
      <c r="D107" s="127" t="s">
        <v>3404</v>
      </c>
      <c r="E107" s="128">
        <v>33</v>
      </c>
      <c r="F107" s="129">
        <v>398433.06</v>
      </c>
      <c r="G107" s="129">
        <v>6381859</v>
      </c>
      <c r="H107" s="129" t="s">
        <v>5026</v>
      </c>
      <c r="I107" s="130">
        <v>12</v>
      </c>
      <c r="J107" s="130">
        <v>12</v>
      </c>
      <c r="K107" s="130"/>
      <c r="L107" s="130">
        <v>2</v>
      </c>
      <c r="M107" s="129"/>
      <c r="N107" s="132">
        <v>6</v>
      </c>
      <c r="O107" s="132">
        <v>6</v>
      </c>
      <c r="P107" s="130"/>
      <c r="Q107" s="130">
        <v>2</v>
      </c>
      <c r="R107" s="129"/>
      <c r="S107" s="132">
        <v>6</v>
      </c>
      <c r="T107" s="132">
        <v>6</v>
      </c>
      <c r="U107" s="130"/>
      <c r="V107" s="130">
        <v>2</v>
      </c>
      <c r="W107" s="129"/>
      <c r="X107" s="130">
        <v>12</v>
      </c>
      <c r="Y107" s="130">
        <v>12</v>
      </c>
      <c r="Z107" s="130"/>
      <c r="AA107" s="130">
        <v>2</v>
      </c>
      <c r="AB107" s="129"/>
    </row>
    <row r="108" spans="1:28" s="25" customFormat="1" ht="15" x14ac:dyDescent="0.25">
      <c r="A108" s="129">
        <v>5192008</v>
      </c>
      <c r="B108" s="126" t="s">
        <v>3406</v>
      </c>
      <c r="C108" s="127" t="s">
        <v>3407</v>
      </c>
      <c r="D108" s="127" t="s">
        <v>3408</v>
      </c>
      <c r="E108" s="128">
        <v>40</v>
      </c>
      <c r="F108" s="129">
        <v>406301.7</v>
      </c>
      <c r="G108" s="129">
        <v>6375143.5</v>
      </c>
      <c r="H108" s="129" t="s">
        <v>5026</v>
      </c>
      <c r="I108" s="130">
        <v>12</v>
      </c>
      <c r="J108" s="130">
        <v>12</v>
      </c>
      <c r="K108" s="130"/>
      <c r="L108" s="130">
        <v>2</v>
      </c>
      <c r="M108" s="129"/>
      <c r="N108" s="132">
        <v>12</v>
      </c>
      <c r="O108" s="132">
        <v>12</v>
      </c>
      <c r="P108" s="130"/>
      <c r="Q108" s="130">
        <v>2</v>
      </c>
      <c r="R108" s="129"/>
      <c r="S108" s="132">
        <v>12</v>
      </c>
      <c r="T108" s="132">
        <v>12</v>
      </c>
      <c r="U108" s="130"/>
      <c r="V108" s="130">
        <v>2</v>
      </c>
      <c r="W108" s="129"/>
      <c r="X108" s="130">
        <v>12</v>
      </c>
      <c r="Y108" s="130">
        <v>12</v>
      </c>
      <c r="Z108" s="130"/>
      <c r="AA108" s="130">
        <v>2</v>
      </c>
      <c r="AB108" s="129"/>
    </row>
    <row r="109" spans="1:28" s="25" customFormat="1" ht="15" x14ac:dyDescent="0.25">
      <c r="A109" s="129">
        <v>5192014</v>
      </c>
      <c r="B109" s="126" t="s">
        <v>3410</v>
      </c>
      <c r="C109" s="127" t="s">
        <v>3411</v>
      </c>
      <c r="D109" s="127" t="s">
        <v>3412</v>
      </c>
      <c r="E109" s="128">
        <v>40</v>
      </c>
      <c r="F109" s="129">
        <v>407396.38</v>
      </c>
      <c r="G109" s="129">
        <v>6370806.5</v>
      </c>
      <c r="H109" s="129" t="s">
        <v>5026</v>
      </c>
      <c r="I109" s="130">
        <v>12</v>
      </c>
      <c r="J109" s="130">
        <v>12</v>
      </c>
      <c r="K109" s="130">
        <v>6</v>
      </c>
      <c r="L109" s="130">
        <v>2</v>
      </c>
      <c r="M109" s="129">
        <v>12</v>
      </c>
      <c r="N109" s="132">
        <v>12</v>
      </c>
      <c r="O109" s="132">
        <v>12</v>
      </c>
      <c r="P109" s="130">
        <v>6</v>
      </c>
      <c r="Q109" s="130">
        <v>2</v>
      </c>
      <c r="R109" s="129">
        <v>6</v>
      </c>
      <c r="S109" s="132">
        <v>12</v>
      </c>
      <c r="T109" s="132">
        <v>12</v>
      </c>
      <c r="U109" s="130">
        <v>6</v>
      </c>
      <c r="V109" s="130">
        <v>2</v>
      </c>
      <c r="W109" s="129">
        <v>6</v>
      </c>
      <c r="X109" s="130">
        <v>12</v>
      </c>
      <c r="Y109" s="130">
        <v>12</v>
      </c>
      <c r="Z109" s="130">
        <v>6</v>
      </c>
      <c r="AA109" s="130">
        <v>2</v>
      </c>
      <c r="AB109" s="129">
        <v>12</v>
      </c>
    </row>
    <row r="110" spans="1:28" s="25" customFormat="1" ht="15" x14ac:dyDescent="0.25">
      <c r="A110" s="129">
        <v>5192018</v>
      </c>
      <c r="B110" s="126"/>
      <c r="C110" s="127"/>
      <c r="D110" s="127"/>
      <c r="E110" s="128">
        <v>40</v>
      </c>
      <c r="F110" s="129"/>
      <c r="G110" s="129"/>
      <c r="H110" s="129" t="s">
        <v>5026</v>
      </c>
      <c r="I110" s="130">
        <v>12</v>
      </c>
      <c r="J110" s="130">
        <v>12</v>
      </c>
      <c r="K110" s="130"/>
      <c r="L110" s="130"/>
      <c r="M110" s="129"/>
      <c r="N110" s="132">
        <v>12</v>
      </c>
      <c r="O110" s="132">
        <v>12</v>
      </c>
      <c r="P110" s="130"/>
      <c r="Q110" s="130"/>
      <c r="R110" s="129"/>
      <c r="S110" s="132">
        <v>12</v>
      </c>
      <c r="T110" s="132">
        <v>12</v>
      </c>
      <c r="U110" s="130"/>
      <c r="V110" s="130"/>
      <c r="W110" s="129"/>
      <c r="X110" s="130">
        <v>12</v>
      </c>
      <c r="Y110" s="130">
        <v>12</v>
      </c>
      <c r="Z110" s="130"/>
      <c r="AA110" s="130"/>
      <c r="AB110" s="129"/>
    </row>
    <row r="111" spans="1:28" s="25" customFormat="1" ht="15" x14ac:dyDescent="0.25">
      <c r="A111" s="129">
        <v>5192020</v>
      </c>
      <c r="B111" s="126" t="s">
        <v>3410</v>
      </c>
      <c r="C111" s="127" t="s">
        <v>3413</v>
      </c>
      <c r="D111" s="127" t="s">
        <v>3414</v>
      </c>
      <c r="E111" s="128">
        <v>40</v>
      </c>
      <c r="F111" s="129">
        <v>420543.72</v>
      </c>
      <c r="G111" s="129">
        <v>6356866</v>
      </c>
      <c r="H111" s="129" t="s">
        <v>5026</v>
      </c>
      <c r="I111" s="130">
        <v>12</v>
      </c>
      <c r="J111" s="130">
        <v>12</v>
      </c>
      <c r="K111" s="130"/>
      <c r="L111" s="130">
        <v>2</v>
      </c>
      <c r="M111" s="129"/>
      <c r="N111" s="132">
        <v>6</v>
      </c>
      <c r="O111" s="132">
        <v>6</v>
      </c>
      <c r="P111" s="130"/>
      <c r="Q111" s="130">
        <v>2</v>
      </c>
      <c r="R111" s="129"/>
      <c r="S111" s="132">
        <v>6</v>
      </c>
      <c r="T111" s="132">
        <v>6</v>
      </c>
      <c r="U111" s="130"/>
      <c r="V111" s="130">
        <v>2</v>
      </c>
      <c r="W111" s="129"/>
      <c r="X111" s="130">
        <v>12</v>
      </c>
      <c r="Y111" s="130">
        <v>12</v>
      </c>
      <c r="Z111" s="130"/>
      <c r="AA111" s="130">
        <v>2</v>
      </c>
      <c r="AB111" s="129"/>
    </row>
    <row r="112" spans="1:28" s="25" customFormat="1" ht="15" x14ac:dyDescent="0.25">
      <c r="A112" s="129">
        <v>5192024</v>
      </c>
      <c r="B112" s="126" t="s">
        <v>3387</v>
      </c>
      <c r="C112" s="127" t="s">
        <v>3416</v>
      </c>
      <c r="D112" s="127" t="s">
        <v>3417</v>
      </c>
      <c r="E112" s="128">
        <v>40</v>
      </c>
      <c r="F112" s="129">
        <v>400752.65460000001</v>
      </c>
      <c r="G112" s="129">
        <v>6367367.2697999999</v>
      </c>
      <c r="H112" s="129" t="s">
        <v>5026</v>
      </c>
      <c r="I112" s="130">
        <v>12</v>
      </c>
      <c r="J112" s="130">
        <v>12</v>
      </c>
      <c r="K112" s="130"/>
      <c r="L112" s="130">
        <v>2</v>
      </c>
      <c r="M112" s="129"/>
      <c r="N112" s="132">
        <v>12</v>
      </c>
      <c r="O112" s="132">
        <v>12</v>
      </c>
      <c r="P112" s="130"/>
      <c r="Q112" s="130">
        <v>2</v>
      </c>
      <c r="R112" s="129"/>
      <c r="S112" s="132">
        <v>12</v>
      </c>
      <c r="T112" s="132">
        <v>12</v>
      </c>
      <c r="U112" s="130"/>
      <c r="V112" s="130">
        <v>2</v>
      </c>
      <c r="W112" s="129"/>
      <c r="X112" s="130">
        <v>12</v>
      </c>
      <c r="Y112" s="130">
        <v>12</v>
      </c>
      <c r="Z112" s="130"/>
      <c r="AA112" s="130">
        <v>2</v>
      </c>
      <c r="AB112" s="129"/>
    </row>
    <row r="113" spans="1:28" s="25" customFormat="1" ht="15" x14ac:dyDescent="0.25">
      <c r="A113" s="129">
        <v>5192040</v>
      </c>
      <c r="B113" s="126" t="s">
        <v>3387</v>
      </c>
      <c r="C113" s="127" t="s">
        <v>3418</v>
      </c>
      <c r="D113" s="127" t="s">
        <v>3419</v>
      </c>
      <c r="E113" s="128">
        <v>40</v>
      </c>
      <c r="F113" s="129">
        <v>396933.7</v>
      </c>
      <c r="G113" s="129">
        <v>6346465.5</v>
      </c>
      <c r="H113" s="129" t="s">
        <v>5026</v>
      </c>
      <c r="I113" s="130">
        <v>12</v>
      </c>
      <c r="J113" s="130">
        <v>12</v>
      </c>
      <c r="K113" s="130"/>
      <c r="L113" s="130">
        <v>2</v>
      </c>
      <c r="M113" s="129"/>
      <c r="N113" s="132">
        <v>6</v>
      </c>
      <c r="O113" s="132">
        <v>6</v>
      </c>
      <c r="P113" s="130"/>
      <c r="Q113" s="130">
        <v>2</v>
      </c>
      <c r="R113" s="129"/>
      <c r="S113" s="132">
        <v>6</v>
      </c>
      <c r="T113" s="132">
        <v>6</v>
      </c>
      <c r="U113" s="130"/>
      <c r="V113" s="130">
        <v>2</v>
      </c>
      <c r="W113" s="129"/>
      <c r="X113" s="130">
        <v>12</v>
      </c>
      <c r="Y113" s="130">
        <v>12</v>
      </c>
      <c r="Z113" s="130"/>
      <c r="AA113" s="130">
        <v>2</v>
      </c>
      <c r="AB113" s="129"/>
    </row>
    <row r="114" spans="1:28" s="25" customFormat="1" ht="15" x14ac:dyDescent="0.25">
      <c r="A114" s="129">
        <v>5192050</v>
      </c>
      <c r="B114" s="126" t="s">
        <v>3421</v>
      </c>
      <c r="C114" s="127" t="s">
        <v>3422</v>
      </c>
      <c r="D114" s="127" t="s">
        <v>3423</v>
      </c>
      <c r="E114" s="128">
        <v>40</v>
      </c>
      <c r="F114" s="129">
        <v>374788.00380000001</v>
      </c>
      <c r="G114" s="129">
        <v>6368668.9643999999</v>
      </c>
      <c r="H114" s="129" t="s">
        <v>5026</v>
      </c>
      <c r="I114" s="130">
        <v>6</v>
      </c>
      <c r="J114" s="130">
        <v>6</v>
      </c>
      <c r="K114" s="130"/>
      <c r="L114" s="130">
        <v>2</v>
      </c>
      <c r="M114" s="129"/>
      <c r="N114" s="132">
        <v>6</v>
      </c>
      <c r="O114" s="132">
        <v>6</v>
      </c>
      <c r="P114" s="130"/>
      <c r="Q114" s="130">
        <v>2</v>
      </c>
      <c r="R114" s="129"/>
      <c r="S114" s="132">
        <v>6</v>
      </c>
      <c r="T114" s="132">
        <v>6</v>
      </c>
      <c r="U114" s="130"/>
      <c r="V114" s="130">
        <v>2</v>
      </c>
      <c r="W114" s="129"/>
      <c r="X114" s="130">
        <v>6</v>
      </c>
      <c r="Y114" s="130">
        <v>6</v>
      </c>
      <c r="Z114" s="130"/>
      <c r="AA114" s="130">
        <v>2</v>
      </c>
      <c r="AB114" s="129"/>
    </row>
    <row r="115" spans="1:28" s="25" customFormat="1" ht="15" x14ac:dyDescent="0.25">
      <c r="A115" s="129">
        <v>5192060</v>
      </c>
      <c r="B115" s="126" t="s">
        <v>3421</v>
      </c>
      <c r="C115" s="127" t="s">
        <v>5126</v>
      </c>
      <c r="D115" s="127" t="s">
        <v>3427</v>
      </c>
      <c r="E115" s="128">
        <v>40</v>
      </c>
      <c r="F115" s="129">
        <v>381498.88</v>
      </c>
      <c r="G115" s="129">
        <v>6366906</v>
      </c>
      <c r="H115" s="129" t="s">
        <v>5026</v>
      </c>
      <c r="I115" s="130">
        <v>12</v>
      </c>
      <c r="J115" s="130">
        <v>12</v>
      </c>
      <c r="K115" s="130"/>
      <c r="L115" s="130">
        <v>2</v>
      </c>
      <c r="M115" s="129"/>
      <c r="N115" s="132">
        <v>12</v>
      </c>
      <c r="O115" s="132">
        <v>12</v>
      </c>
      <c r="P115" s="130"/>
      <c r="Q115" s="130">
        <v>2</v>
      </c>
      <c r="R115" s="129"/>
      <c r="S115" s="132">
        <v>12</v>
      </c>
      <c r="T115" s="132">
        <v>12</v>
      </c>
      <c r="U115" s="130"/>
      <c r="V115" s="130">
        <v>2</v>
      </c>
      <c r="W115" s="129"/>
      <c r="X115" s="130">
        <v>12</v>
      </c>
      <c r="Y115" s="130">
        <v>12</v>
      </c>
      <c r="Z115" s="130"/>
      <c r="AA115" s="130">
        <v>2</v>
      </c>
      <c r="AB115" s="129"/>
    </row>
    <row r="116" spans="1:28" s="25" customFormat="1" ht="15" x14ac:dyDescent="0.25">
      <c r="A116" s="129">
        <v>5192063</v>
      </c>
      <c r="B116" s="126" t="s">
        <v>3425</v>
      </c>
      <c r="C116" s="136" t="s">
        <v>3426</v>
      </c>
      <c r="D116" s="137" t="s">
        <v>3427</v>
      </c>
      <c r="E116" s="128">
        <v>40</v>
      </c>
      <c r="F116" s="129">
        <v>382901</v>
      </c>
      <c r="G116" s="129">
        <v>6367028</v>
      </c>
      <c r="H116" s="129" t="s">
        <v>5026</v>
      </c>
      <c r="I116" s="130">
        <v>6</v>
      </c>
      <c r="J116" s="130">
        <v>6</v>
      </c>
      <c r="K116" s="130"/>
      <c r="L116" s="130">
        <v>2</v>
      </c>
      <c r="M116" s="129"/>
      <c r="N116" s="132">
        <v>6</v>
      </c>
      <c r="O116" s="132">
        <v>6</v>
      </c>
      <c r="P116" s="130"/>
      <c r="Q116" s="130">
        <v>2</v>
      </c>
      <c r="R116" s="129"/>
      <c r="S116" s="132">
        <v>6</v>
      </c>
      <c r="T116" s="132">
        <v>6</v>
      </c>
      <c r="U116" s="130"/>
      <c r="V116" s="130">
        <v>2</v>
      </c>
      <c r="W116" s="129"/>
      <c r="X116" s="130">
        <v>6</v>
      </c>
      <c r="Y116" s="130">
        <v>6</v>
      </c>
      <c r="Z116" s="130"/>
      <c r="AA116" s="130">
        <v>2</v>
      </c>
      <c r="AB116" s="129"/>
    </row>
    <row r="117" spans="1:28" s="25" customFormat="1" ht="15" x14ac:dyDescent="0.25">
      <c r="A117" s="129">
        <v>5192100</v>
      </c>
      <c r="B117" s="126" t="s">
        <v>3429</v>
      </c>
      <c r="C117" s="127" t="s">
        <v>3430</v>
      </c>
      <c r="D117" s="127" t="s">
        <v>3431</v>
      </c>
      <c r="E117" s="128">
        <v>40</v>
      </c>
      <c r="F117" s="129">
        <v>366226.9</v>
      </c>
      <c r="G117" s="129">
        <v>6356772</v>
      </c>
      <c r="H117" s="129" t="s">
        <v>5026</v>
      </c>
      <c r="I117" s="130">
        <v>12</v>
      </c>
      <c r="J117" s="130">
        <v>12</v>
      </c>
      <c r="K117" s="130">
        <v>6</v>
      </c>
      <c r="L117" s="130">
        <v>2</v>
      </c>
      <c r="M117" s="129">
        <v>12</v>
      </c>
      <c r="N117" s="132">
        <v>12</v>
      </c>
      <c r="O117" s="132">
        <v>12</v>
      </c>
      <c r="P117" s="130">
        <v>6</v>
      </c>
      <c r="Q117" s="130">
        <v>2</v>
      </c>
      <c r="R117" s="129">
        <v>6</v>
      </c>
      <c r="S117" s="132">
        <v>12</v>
      </c>
      <c r="T117" s="132">
        <v>12</v>
      </c>
      <c r="U117" s="130">
        <v>6</v>
      </c>
      <c r="V117" s="130">
        <v>2</v>
      </c>
      <c r="W117" s="129">
        <v>6</v>
      </c>
      <c r="X117" s="130">
        <v>12</v>
      </c>
      <c r="Y117" s="130">
        <v>12</v>
      </c>
      <c r="Z117" s="130">
        <v>6</v>
      </c>
      <c r="AA117" s="130">
        <v>2</v>
      </c>
      <c r="AB117" s="129">
        <v>12</v>
      </c>
    </row>
    <row r="118" spans="1:28" s="25" customFormat="1" ht="15" x14ac:dyDescent="0.25">
      <c r="A118" s="129">
        <v>5192155</v>
      </c>
      <c r="B118" s="126" t="s">
        <v>3433</v>
      </c>
      <c r="C118" s="136" t="s">
        <v>3434</v>
      </c>
      <c r="D118" s="137" t="s">
        <v>3435</v>
      </c>
      <c r="E118" s="128">
        <v>40</v>
      </c>
      <c r="F118" s="129">
        <v>364573</v>
      </c>
      <c r="G118" s="129">
        <v>6358082</v>
      </c>
      <c r="H118" s="129" t="s">
        <v>5026</v>
      </c>
      <c r="I118" s="130">
        <v>6</v>
      </c>
      <c r="J118" s="130">
        <v>6</v>
      </c>
      <c r="K118" s="130"/>
      <c r="L118" s="130">
        <v>2</v>
      </c>
      <c r="M118" s="129"/>
      <c r="N118" s="132">
        <v>6</v>
      </c>
      <c r="O118" s="132">
        <v>6</v>
      </c>
      <c r="P118" s="130"/>
      <c r="Q118" s="130">
        <v>2</v>
      </c>
      <c r="R118" s="129"/>
      <c r="S118" s="132">
        <v>6</v>
      </c>
      <c r="T118" s="132">
        <v>6</v>
      </c>
      <c r="U118" s="130"/>
      <c r="V118" s="130">
        <v>2</v>
      </c>
      <c r="W118" s="129"/>
      <c r="X118" s="130">
        <v>6</v>
      </c>
      <c r="Y118" s="130">
        <v>6</v>
      </c>
      <c r="Z118" s="130"/>
      <c r="AA118" s="130">
        <v>2</v>
      </c>
      <c r="AB118" s="129"/>
    </row>
    <row r="119" spans="1:28" s="25" customFormat="1" ht="15" x14ac:dyDescent="0.25">
      <c r="A119" s="129">
        <v>5192300</v>
      </c>
      <c r="B119" s="126" t="s">
        <v>3438</v>
      </c>
      <c r="C119" s="127" t="s">
        <v>3439</v>
      </c>
      <c r="D119" s="127" t="s">
        <v>3440</v>
      </c>
      <c r="E119" s="128">
        <v>40</v>
      </c>
      <c r="F119" s="129">
        <v>361219.6</v>
      </c>
      <c r="G119" s="129">
        <v>6339526.5</v>
      </c>
      <c r="H119" s="129" t="s">
        <v>5026</v>
      </c>
      <c r="I119" s="130">
        <v>12</v>
      </c>
      <c r="J119" s="130">
        <v>12</v>
      </c>
      <c r="K119" s="130"/>
      <c r="L119" s="130">
        <v>2</v>
      </c>
      <c r="M119" s="129"/>
      <c r="N119" s="132">
        <v>12</v>
      </c>
      <c r="O119" s="132">
        <v>12</v>
      </c>
      <c r="P119" s="130"/>
      <c r="Q119" s="130">
        <v>2</v>
      </c>
      <c r="R119" s="129"/>
      <c r="S119" s="132">
        <v>12</v>
      </c>
      <c r="T119" s="132">
        <v>12</v>
      </c>
      <c r="U119" s="130"/>
      <c r="V119" s="130">
        <v>2</v>
      </c>
      <c r="W119" s="129"/>
      <c r="X119" s="130">
        <v>12</v>
      </c>
      <c r="Y119" s="130">
        <v>12</v>
      </c>
      <c r="Z119" s="130"/>
      <c r="AA119" s="130">
        <v>2</v>
      </c>
      <c r="AB119" s="129"/>
    </row>
    <row r="120" spans="1:28" s="25" customFormat="1" ht="15" x14ac:dyDescent="0.25">
      <c r="A120" s="129">
        <v>5192315</v>
      </c>
      <c r="B120" s="126" t="s">
        <v>3442</v>
      </c>
      <c r="C120" s="127" t="s">
        <v>3443</v>
      </c>
      <c r="D120" s="127" t="s">
        <v>3444</v>
      </c>
      <c r="E120" s="128">
        <v>40</v>
      </c>
      <c r="F120" s="129">
        <v>372860.38</v>
      </c>
      <c r="G120" s="129">
        <v>6337533</v>
      </c>
      <c r="H120" s="129" t="s">
        <v>5026</v>
      </c>
      <c r="I120" s="130">
        <v>12</v>
      </c>
      <c r="J120" s="130">
        <v>12</v>
      </c>
      <c r="K120" s="130">
        <v>6</v>
      </c>
      <c r="L120" s="130">
        <v>2</v>
      </c>
      <c r="M120" s="129">
        <v>12</v>
      </c>
      <c r="N120" s="132">
        <v>12</v>
      </c>
      <c r="O120" s="132">
        <v>12</v>
      </c>
      <c r="P120" s="130">
        <v>6</v>
      </c>
      <c r="Q120" s="130">
        <v>2</v>
      </c>
      <c r="R120" s="129">
        <v>6</v>
      </c>
      <c r="S120" s="132">
        <v>12</v>
      </c>
      <c r="T120" s="132">
        <v>12</v>
      </c>
      <c r="U120" s="130">
        <v>6</v>
      </c>
      <c r="V120" s="130">
        <v>2</v>
      </c>
      <c r="W120" s="129">
        <v>6</v>
      </c>
      <c r="X120" s="130">
        <v>12</v>
      </c>
      <c r="Y120" s="130">
        <v>12</v>
      </c>
      <c r="Z120" s="130">
        <v>6</v>
      </c>
      <c r="AA120" s="130">
        <v>2</v>
      </c>
      <c r="AB120" s="129">
        <v>12</v>
      </c>
    </row>
    <row r="121" spans="1:28" s="25" customFormat="1" ht="15" x14ac:dyDescent="0.25">
      <c r="A121" s="129">
        <v>5192318</v>
      </c>
      <c r="B121" s="126" t="s">
        <v>3446</v>
      </c>
      <c r="C121" s="136" t="s">
        <v>3447</v>
      </c>
      <c r="D121" s="137" t="s">
        <v>3444</v>
      </c>
      <c r="E121" s="128">
        <v>40</v>
      </c>
      <c r="F121" s="129">
        <v>375047.62</v>
      </c>
      <c r="G121" s="129">
        <v>6337202</v>
      </c>
      <c r="H121" s="129" t="s">
        <v>5026</v>
      </c>
      <c r="I121" s="130">
        <v>6</v>
      </c>
      <c r="J121" s="130">
        <v>6</v>
      </c>
      <c r="K121" s="130"/>
      <c r="L121" s="130">
        <v>2</v>
      </c>
      <c r="M121" s="129"/>
      <c r="N121" s="132">
        <v>6</v>
      </c>
      <c r="O121" s="132">
        <v>6</v>
      </c>
      <c r="P121" s="130"/>
      <c r="Q121" s="130">
        <v>2</v>
      </c>
      <c r="R121" s="129"/>
      <c r="S121" s="132">
        <v>6</v>
      </c>
      <c r="T121" s="132">
        <v>6</v>
      </c>
      <c r="U121" s="130"/>
      <c r="V121" s="130">
        <v>2</v>
      </c>
      <c r="W121" s="129"/>
      <c r="X121" s="130">
        <v>6</v>
      </c>
      <c r="Y121" s="130">
        <v>6</v>
      </c>
      <c r="Z121" s="130"/>
      <c r="AA121" s="130">
        <v>2</v>
      </c>
      <c r="AB121" s="129"/>
    </row>
    <row r="122" spans="1:28" s="25" customFormat="1" ht="15" x14ac:dyDescent="0.25">
      <c r="A122" s="129">
        <v>5192320</v>
      </c>
      <c r="B122" s="126" t="s">
        <v>3438</v>
      </c>
      <c r="C122" s="127" t="s">
        <v>3448</v>
      </c>
      <c r="D122" s="127" t="s">
        <v>3444</v>
      </c>
      <c r="E122" s="128">
        <v>40</v>
      </c>
      <c r="F122" s="129">
        <v>376228.97</v>
      </c>
      <c r="G122" s="129">
        <v>6336798</v>
      </c>
      <c r="H122" s="129" t="s">
        <v>5026</v>
      </c>
      <c r="I122" s="130">
        <v>12</v>
      </c>
      <c r="J122" s="130">
        <v>12</v>
      </c>
      <c r="K122" s="130">
        <v>6</v>
      </c>
      <c r="L122" s="130">
        <v>2</v>
      </c>
      <c r="M122" s="129">
        <v>12</v>
      </c>
      <c r="N122" s="132">
        <v>12</v>
      </c>
      <c r="O122" s="132">
        <v>12</v>
      </c>
      <c r="P122" s="130">
        <v>6</v>
      </c>
      <c r="Q122" s="130">
        <v>2</v>
      </c>
      <c r="R122" s="129">
        <v>6</v>
      </c>
      <c r="S122" s="132">
        <v>12</v>
      </c>
      <c r="T122" s="132">
        <v>12</v>
      </c>
      <c r="U122" s="130">
        <v>6</v>
      </c>
      <c r="V122" s="130">
        <v>2</v>
      </c>
      <c r="W122" s="129">
        <v>6</v>
      </c>
      <c r="X122" s="130">
        <v>12</v>
      </c>
      <c r="Y122" s="130">
        <v>12</v>
      </c>
      <c r="Z122" s="130">
        <v>6</v>
      </c>
      <c r="AA122" s="130">
        <v>2</v>
      </c>
      <c r="AB122" s="129">
        <v>12</v>
      </c>
    </row>
    <row r="123" spans="1:28" s="25" customFormat="1" ht="15" x14ac:dyDescent="0.25">
      <c r="A123" s="129">
        <v>5196800</v>
      </c>
      <c r="B123" s="126" t="s">
        <v>3450</v>
      </c>
      <c r="C123" s="127" t="s">
        <v>5127</v>
      </c>
      <c r="D123" s="127" t="s">
        <v>5128</v>
      </c>
      <c r="E123" s="128">
        <v>40</v>
      </c>
      <c r="F123" s="129">
        <v>349166.98320000002</v>
      </c>
      <c r="G123" s="129">
        <v>6319521.4223999996</v>
      </c>
      <c r="H123" s="129" t="s">
        <v>5026</v>
      </c>
      <c r="I123" s="130">
        <v>6</v>
      </c>
      <c r="J123" s="130">
        <v>6</v>
      </c>
      <c r="K123" s="130"/>
      <c r="L123" s="130">
        <v>2</v>
      </c>
      <c r="M123" s="129"/>
      <c r="N123" s="132">
        <v>6</v>
      </c>
      <c r="O123" s="132">
        <v>6</v>
      </c>
      <c r="P123" s="130"/>
      <c r="Q123" s="130">
        <v>2</v>
      </c>
      <c r="R123" s="129"/>
      <c r="S123" s="132">
        <v>6</v>
      </c>
      <c r="T123" s="132">
        <v>6</v>
      </c>
      <c r="U123" s="130"/>
      <c r="V123" s="130">
        <v>2</v>
      </c>
      <c r="W123" s="129"/>
      <c r="X123" s="130">
        <v>6</v>
      </c>
      <c r="Y123" s="130">
        <v>6</v>
      </c>
      <c r="Z123" s="130"/>
      <c r="AA123" s="130">
        <v>2</v>
      </c>
      <c r="AB123" s="129"/>
    </row>
    <row r="124" spans="1:28" s="25" customFormat="1" ht="15" x14ac:dyDescent="0.25">
      <c r="A124" s="129">
        <v>5196910</v>
      </c>
      <c r="B124" s="126" t="s">
        <v>3450</v>
      </c>
      <c r="C124" s="127" t="s">
        <v>3451</v>
      </c>
      <c r="D124" s="127" t="s">
        <v>3452</v>
      </c>
      <c r="E124" s="128">
        <v>40</v>
      </c>
      <c r="F124" s="129">
        <v>355115</v>
      </c>
      <c r="G124" s="129">
        <v>6319187</v>
      </c>
      <c r="H124" s="129" t="s">
        <v>5026</v>
      </c>
      <c r="I124" s="130">
        <v>6</v>
      </c>
      <c r="J124" s="130">
        <v>6</v>
      </c>
      <c r="K124" s="130"/>
      <c r="L124" s="130">
        <v>2</v>
      </c>
      <c r="M124" s="129"/>
      <c r="N124" s="132">
        <v>6</v>
      </c>
      <c r="O124" s="132">
        <v>6</v>
      </c>
      <c r="P124" s="130"/>
      <c r="Q124" s="130">
        <v>2</v>
      </c>
      <c r="R124" s="129"/>
      <c r="S124" s="132">
        <v>6</v>
      </c>
      <c r="T124" s="132">
        <v>6</v>
      </c>
      <c r="U124" s="130"/>
      <c r="V124" s="130">
        <v>2</v>
      </c>
      <c r="W124" s="129"/>
      <c r="X124" s="130">
        <v>6</v>
      </c>
      <c r="Y124" s="130">
        <v>6</v>
      </c>
      <c r="Z124" s="130"/>
      <c r="AA124" s="130">
        <v>2</v>
      </c>
      <c r="AB124" s="129"/>
    </row>
    <row r="125" spans="1:28" s="25" customFormat="1" ht="15" x14ac:dyDescent="0.25">
      <c r="A125" s="129">
        <v>5197000</v>
      </c>
      <c r="B125" s="126" t="s">
        <v>3450</v>
      </c>
      <c r="C125" s="127" t="s">
        <v>3453</v>
      </c>
      <c r="D125" s="127" t="s">
        <v>3454</v>
      </c>
      <c r="E125" s="128">
        <v>40</v>
      </c>
      <c r="F125" s="129">
        <v>364085.47</v>
      </c>
      <c r="G125" s="129">
        <v>6318528.5</v>
      </c>
      <c r="H125" s="129" t="s">
        <v>5026</v>
      </c>
      <c r="I125" s="130">
        <v>12</v>
      </c>
      <c r="J125" s="130">
        <v>12</v>
      </c>
      <c r="K125" s="130">
        <v>6</v>
      </c>
      <c r="L125" s="130">
        <v>2</v>
      </c>
      <c r="M125" s="129">
        <v>12</v>
      </c>
      <c r="N125" s="132">
        <v>12</v>
      </c>
      <c r="O125" s="132">
        <v>12</v>
      </c>
      <c r="P125" s="130">
        <v>6</v>
      </c>
      <c r="Q125" s="130">
        <v>2</v>
      </c>
      <c r="R125" s="129">
        <v>6</v>
      </c>
      <c r="S125" s="132">
        <v>12</v>
      </c>
      <c r="T125" s="132">
        <v>12</v>
      </c>
      <c r="U125" s="130">
        <v>6</v>
      </c>
      <c r="V125" s="130">
        <v>2</v>
      </c>
      <c r="W125" s="129">
        <v>6</v>
      </c>
      <c r="X125" s="130">
        <v>12</v>
      </c>
      <c r="Y125" s="130">
        <v>12</v>
      </c>
      <c r="Z125" s="130">
        <v>6</v>
      </c>
      <c r="AA125" s="130">
        <v>2</v>
      </c>
      <c r="AB125" s="129">
        <v>12</v>
      </c>
    </row>
    <row r="126" spans="1:28" s="25" customFormat="1" ht="15" x14ac:dyDescent="0.25">
      <c r="A126" s="129">
        <v>5197010</v>
      </c>
      <c r="B126" s="126" t="s">
        <v>3450</v>
      </c>
      <c r="C126" s="127" t="s">
        <v>3456</v>
      </c>
      <c r="D126" s="127" t="s">
        <v>3454</v>
      </c>
      <c r="E126" s="128">
        <v>40</v>
      </c>
      <c r="F126" s="129">
        <v>366303.6</v>
      </c>
      <c r="G126" s="129">
        <v>6318336.5</v>
      </c>
      <c r="H126" s="129" t="s">
        <v>5026</v>
      </c>
      <c r="I126" s="130">
        <v>6</v>
      </c>
      <c r="J126" s="130">
        <v>6</v>
      </c>
      <c r="K126" s="130"/>
      <c r="L126" s="130">
        <v>2</v>
      </c>
      <c r="M126" s="129"/>
      <c r="N126" s="132">
        <v>6</v>
      </c>
      <c r="O126" s="132">
        <v>6</v>
      </c>
      <c r="P126" s="130"/>
      <c r="Q126" s="130">
        <v>2</v>
      </c>
      <c r="R126" s="129"/>
      <c r="S126" s="132">
        <v>6</v>
      </c>
      <c r="T126" s="132">
        <v>6</v>
      </c>
      <c r="U126" s="130"/>
      <c r="V126" s="130">
        <v>2</v>
      </c>
      <c r="W126" s="129"/>
      <c r="X126" s="130">
        <v>6</v>
      </c>
      <c r="Y126" s="130">
        <v>6</v>
      </c>
      <c r="Z126" s="130"/>
      <c r="AA126" s="130">
        <v>2</v>
      </c>
      <c r="AB126" s="129"/>
    </row>
    <row r="127" spans="1:28" s="25" customFormat="1" ht="15" x14ac:dyDescent="0.25">
      <c r="A127" s="129">
        <v>5197100</v>
      </c>
      <c r="B127" s="126"/>
      <c r="C127" s="127"/>
      <c r="D127" s="127"/>
      <c r="E127" s="128">
        <v>65</v>
      </c>
      <c r="F127" s="129"/>
      <c r="G127" s="129"/>
      <c r="H127" s="129" t="s">
        <v>5026</v>
      </c>
      <c r="I127" s="130">
        <v>12</v>
      </c>
      <c r="J127" s="130">
        <v>12</v>
      </c>
      <c r="K127" s="130"/>
      <c r="L127" s="130"/>
      <c r="M127" s="129"/>
      <c r="N127" s="132">
        <v>12</v>
      </c>
      <c r="O127" s="132">
        <v>12</v>
      </c>
      <c r="P127" s="130"/>
      <c r="Q127" s="130"/>
      <c r="R127" s="129"/>
      <c r="S127" s="132">
        <v>12</v>
      </c>
      <c r="T127" s="132">
        <v>12</v>
      </c>
      <c r="U127" s="130"/>
      <c r="V127" s="130"/>
      <c r="W127" s="129"/>
      <c r="X127" s="130">
        <v>12</v>
      </c>
      <c r="Y127" s="130">
        <v>12</v>
      </c>
      <c r="Z127" s="130"/>
      <c r="AA127" s="130"/>
      <c r="AB127" s="129"/>
    </row>
    <row r="128" spans="1:28" s="25" customFormat="1" ht="15" x14ac:dyDescent="0.25">
      <c r="A128" s="129">
        <v>5197200</v>
      </c>
      <c r="B128" s="126" t="s">
        <v>3458</v>
      </c>
      <c r="C128" s="127" t="s">
        <v>3459</v>
      </c>
      <c r="D128" s="127" t="s">
        <v>3460</v>
      </c>
      <c r="E128" s="128">
        <v>40</v>
      </c>
      <c r="F128" s="129">
        <v>356001.84</v>
      </c>
      <c r="G128" s="129">
        <v>6306687.5</v>
      </c>
      <c r="H128" s="129" t="s">
        <v>5026</v>
      </c>
      <c r="I128" s="130">
        <v>12</v>
      </c>
      <c r="J128" s="130">
        <v>12</v>
      </c>
      <c r="K128" s="130">
        <v>6</v>
      </c>
      <c r="L128" s="130">
        <v>2</v>
      </c>
      <c r="M128" s="129">
        <v>12</v>
      </c>
      <c r="N128" s="132">
        <v>12</v>
      </c>
      <c r="O128" s="132">
        <v>12</v>
      </c>
      <c r="P128" s="130">
        <v>6</v>
      </c>
      <c r="Q128" s="130">
        <v>2</v>
      </c>
      <c r="R128" s="129">
        <v>6</v>
      </c>
      <c r="S128" s="132">
        <v>12</v>
      </c>
      <c r="T128" s="132">
        <v>12</v>
      </c>
      <c r="U128" s="130">
        <v>6</v>
      </c>
      <c r="V128" s="130">
        <v>2</v>
      </c>
      <c r="W128" s="129">
        <v>6</v>
      </c>
      <c r="X128" s="130">
        <v>12</v>
      </c>
      <c r="Y128" s="130">
        <v>12</v>
      </c>
      <c r="Z128" s="130">
        <v>6</v>
      </c>
      <c r="AA128" s="130">
        <v>2</v>
      </c>
      <c r="AB128" s="129">
        <v>12</v>
      </c>
    </row>
    <row r="129" spans="1:28" s="25" customFormat="1" ht="15" x14ac:dyDescent="0.25">
      <c r="A129" s="129">
        <v>5197205</v>
      </c>
      <c r="B129" s="126" t="s">
        <v>3462</v>
      </c>
      <c r="C129" s="136" t="s">
        <v>3463</v>
      </c>
      <c r="D129" s="137" t="s">
        <v>3464</v>
      </c>
      <c r="E129" s="128">
        <v>40</v>
      </c>
      <c r="F129" s="129">
        <v>358161</v>
      </c>
      <c r="G129" s="129">
        <v>6305688</v>
      </c>
      <c r="H129" s="129" t="s">
        <v>5026</v>
      </c>
      <c r="I129" s="130">
        <v>6</v>
      </c>
      <c r="J129" s="130">
        <v>6</v>
      </c>
      <c r="K129" s="130"/>
      <c r="L129" s="130">
        <v>2</v>
      </c>
      <c r="M129" s="129"/>
      <c r="N129" s="132">
        <v>6</v>
      </c>
      <c r="O129" s="132">
        <v>6</v>
      </c>
      <c r="P129" s="130"/>
      <c r="Q129" s="130">
        <v>2</v>
      </c>
      <c r="R129" s="129"/>
      <c r="S129" s="132">
        <v>6</v>
      </c>
      <c r="T129" s="132">
        <v>6</v>
      </c>
      <c r="U129" s="130"/>
      <c r="V129" s="130">
        <v>2</v>
      </c>
      <c r="W129" s="129"/>
      <c r="X129" s="130">
        <v>6</v>
      </c>
      <c r="Y129" s="130">
        <v>6</v>
      </c>
      <c r="Z129" s="130"/>
      <c r="AA129" s="130">
        <v>2</v>
      </c>
      <c r="AB129" s="129"/>
    </row>
    <row r="130" spans="1:28" s="25" customFormat="1" ht="15" x14ac:dyDescent="0.25">
      <c r="A130" s="129">
        <v>5197220</v>
      </c>
      <c r="B130" s="126" t="s">
        <v>3458</v>
      </c>
      <c r="C130" s="127" t="s">
        <v>3466</v>
      </c>
      <c r="D130" s="127" t="s">
        <v>3464</v>
      </c>
      <c r="E130" s="128">
        <v>40</v>
      </c>
      <c r="F130" s="129">
        <v>361364.4</v>
      </c>
      <c r="G130" s="129">
        <v>6306961.7000000002</v>
      </c>
      <c r="H130" s="129" t="s">
        <v>5026</v>
      </c>
      <c r="I130" s="130">
        <v>6</v>
      </c>
      <c r="J130" s="130">
        <v>6</v>
      </c>
      <c r="K130" s="130"/>
      <c r="L130" s="130">
        <v>2</v>
      </c>
      <c r="M130" s="129"/>
      <c r="N130" s="132">
        <v>6</v>
      </c>
      <c r="O130" s="132">
        <v>6</v>
      </c>
      <c r="P130" s="130"/>
      <c r="Q130" s="130">
        <v>2</v>
      </c>
      <c r="R130" s="129"/>
      <c r="S130" s="132">
        <v>6</v>
      </c>
      <c r="T130" s="132">
        <v>6</v>
      </c>
      <c r="U130" s="130"/>
      <c r="V130" s="130">
        <v>2</v>
      </c>
      <c r="W130" s="129"/>
      <c r="X130" s="130">
        <v>6</v>
      </c>
      <c r="Y130" s="130">
        <v>6</v>
      </c>
      <c r="Z130" s="130"/>
      <c r="AA130" s="130">
        <v>2</v>
      </c>
      <c r="AB130" s="129"/>
    </row>
    <row r="131" spans="1:28" s="25" customFormat="1" ht="15" x14ac:dyDescent="0.25">
      <c r="A131" s="129">
        <v>5197500</v>
      </c>
      <c r="B131" s="126" t="s">
        <v>3472</v>
      </c>
      <c r="C131" s="136" t="s">
        <v>5129</v>
      </c>
      <c r="D131" s="137" t="s">
        <v>3470</v>
      </c>
      <c r="E131" s="128">
        <v>40</v>
      </c>
      <c r="F131" s="129">
        <v>345524.26079999999</v>
      </c>
      <c r="G131" s="129">
        <v>6293185.6440000003</v>
      </c>
      <c r="H131" s="129" t="s">
        <v>5026</v>
      </c>
      <c r="I131" s="130">
        <v>12</v>
      </c>
      <c r="J131" s="130">
        <v>12</v>
      </c>
      <c r="K131" s="130"/>
      <c r="L131" s="130">
        <v>2</v>
      </c>
      <c r="M131" s="129"/>
      <c r="N131" s="132">
        <v>12</v>
      </c>
      <c r="O131" s="132">
        <v>12</v>
      </c>
      <c r="P131" s="130"/>
      <c r="Q131" s="130">
        <v>2</v>
      </c>
      <c r="R131" s="129"/>
      <c r="S131" s="132">
        <v>12</v>
      </c>
      <c r="T131" s="132">
        <v>12</v>
      </c>
      <c r="U131" s="130"/>
      <c r="V131" s="130">
        <v>2</v>
      </c>
      <c r="W131" s="129"/>
      <c r="X131" s="130">
        <v>12</v>
      </c>
      <c r="Y131" s="130">
        <v>12</v>
      </c>
      <c r="Z131" s="130"/>
      <c r="AA131" s="130">
        <v>2</v>
      </c>
      <c r="AB131" s="129"/>
    </row>
    <row r="132" spans="1:28" s="25" customFormat="1" ht="15" x14ac:dyDescent="0.25">
      <c r="A132" s="129">
        <v>5197550</v>
      </c>
      <c r="B132" s="126" t="s">
        <v>3468</v>
      </c>
      <c r="C132" s="127" t="s">
        <v>3469</v>
      </c>
      <c r="D132" s="127" t="s">
        <v>3470</v>
      </c>
      <c r="E132" s="128">
        <v>40</v>
      </c>
      <c r="F132" s="129">
        <v>349045.14899999998</v>
      </c>
      <c r="G132" s="129">
        <v>6294164.3591999998</v>
      </c>
      <c r="H132" s="129" t="s">
        <v>5026</v>
      </c>
      <c r="I132" s="130">
        <v>6</v>
      </c>
      <c r="J132" s="130">
        <v>6</v>
      </c>
      <c r="K132" s="130"/>
      <c r="L132" s="130">
        <v>2</v>
      </c>
      <c r="M132" s="129"/>
      <c r="N132" s="132">
        <v>6</v>
      </c>
      <c r="O132" s="132">
        <v>6</v>
      </c>
      <c r="P132" s="130"/>
      <c r="Q132" s="130">
        <v>2</v>
      </c>
      <c r="R132" s="129"/>
      <c r="S132" s="132">
        <v>6</v>
      </c>
      <c r="T132" s="132">
        <v>6</v>
      </c>
      <c r="U132" s="130"/>
      <c r="V132" s="130">
        <v>2</v>
      </c>
      <c r="W132" s="129"/>
      <c r="X132" s="130">
        <v>6</v>
      </c>
      <c r="Y132" s="130">
        <v>6</v>
      </c>
      <c r="Z132" s="130"/>
      <c r="AA132" s="130">
        <v>2</v>
      </c>
      <c r="AB132" s="129"/>
    </row>
    <row r="133" spans="1:28" s="25" customFormat="1" ht="15" x14ac:dyDescent="0.25">
      <c r="A133" s="129">
        <v>5197600</v>
      </c>
      <c r="B133" s="126" t="s">
        <v>3472</v>
      </c>
      <c r="C133" s="127" t="s">
        <v>3473</v>
      </c>
      <c r="D133" s="127" t="s">
        <v>3470</v>
      </c>
      <c r="E133" s="128">
        <v>40</v>
      </c>
      <c r="F133" s="129">
        <v>348934.59480000002</v>
      </c>
      <c r="G133" s="129">
        <v>6293497.2233999996</v>
      </c>
      <c r="H133" s="129" t="s">
        <v>5026</v>
      </c>
      <c r="I133" s="130">
        <v>6</v>
      </c>
      <c r="J133" s="130">
        <v>6</v>
      </c>
      <c r="K133" s="130"/>
      <c r="L133" s="130">
        <v>2</v>
      </c>
      <c r="M133" s="129"/>
      <c r="N133" s="132">
        <v>6</v>
      </c>
      <c r="O133" s="132">
        <v>6</v>
      </c>
      <c r="P133" s="130"/>
      <c r="Q133" s="130">
        <v>2</v>
      </c>
      <c r="R133" s="129"/>
      <c r="S133" s="132">
        <v>6</v>
      </c>
      <c r="T133" s="132">
        <v>6</v>
      </c>
      <c r="U133" s="130"/>
      <c r="V133" s="130">
        <v>2</v>
      </c>
      <c r="W133" s="129"/>
      <c r="X133" s="130">
        <v>6</v>
      </c>
      <c r="Y133" s="130">
        <v>6</v>
      </c>
      <c r="Z133" s="130"/>
      <c r="AA133" s="130">
        <v>2</v>
      </c>
      <c r="AB133" s="129"/>
    </row>
    <row r="134" spans="1:28" s="25" customFormat="1" ht="15" x14ac:dyDescent="0.25">
      <c r="A134" s="129">
        <v>5197900</v>
      </c>
      <c r="B134" s="126" t="s">
        <v>3475</v>
      </c>
      <c r="C134" s="127" t="s">
        <v>3476</v>
      </c>
      <c r="D134" s="127" t="s">
        <v>3477</v>
      </c>
      <c r="E134" s="128">
        <v>40</v>
      </c>
      <c r="F134" s="129">
        <v>343167.65399999998</v>
      </c>
      <c r="G134" s="129">
        <v>6285846.6257999996</v>
      </c>
      <c r="H134" s="129" t="s">
        <v>5026</v>
      </c>
      <c r="I134" s="130">
        <v>12</v>
      </c>
      <c r="J134" s="130">
        <v>12</v>
      </c>
      <c r="K134" s="130"/>
      <c r="L134" s="130">
        <v>2</v>
      </c>
      <c r="M134" s="129"/>
      <c r="N134" s="132">
        <v>12</v>
      </c>
      <c r="O134" s="132">
        <v>12</v>
      </c>
      <c r="P134" s="130"/>
      <c r="Q134" s="130">
        <v>2</v>
      </c>
      <c r="R134" s="129"/>
      <c r="S134" s="132">
        <v>12</v>
      </c>
      <c r="T134" s="132">
        <v>12</v>
      </c>
      <c r="U134" s="130"/>
      <c r="V134" s="130">
        <v>2</v>
      </c>
      <c r="W134" s="129"/>
      <c r="X134" s="130">
        <v>12</v>
      </c>
      <c r="Y134" s="130">
        <v>12</v>
      </c>
      <c r="Z134" s="130"/>
      <c r="AA134" s="130">
        <v>2</v>
      </c>
      <c r="AB134" s="129"/>
    </row>
    <row r="135" spans="1:28" s="25" customFormat="1" ht="15" x14ac:dyDescent="0.25">
      <c r="A135" s="131">
        <v>5312260</v>
      </c>
      <c r="B135" s="136"/>
      <c r="C135" s="136" t="s">
        <v>5130</v>
      </c>
      <c r="D135" s="137"/>
      <c r="E135" s="128">
        <v>47</v>
      </c>
      <c r="F135" s="136">
        <v>484551</v>
      </c>
      <c r="G135" s="136">
        <v>6367510</v>
      </c>
      <c r="H135" s="129" t="s">
        <v>5026</v>
      </c>
      <c r="I135" s="138">
        <v>6</v>
      </c>
      <c r="J135" s="138">
        <v>6</v>
      </c>
      <c r="K135" s="138"/>
      <c r="L135" s="138"/>
      <c r="M135" s="138"/>
      <c r="N135" s="132">
        <v>12</v>
      </c>
      <c r="O135" s="132">
        <v>12</v>
      </c>
      <c r="P135" s="136"/>
      <c r="Q135" s="136"/>
      <c r="R135" s="136"/>
      <c r="S135" s="132">
        <v>12</v>
      </c>
      <c r="T135" s="132">
        <v>12</v>
      </c>
      <c r="U135" s="136"/>
      <c r="V135" s="136"/>
      <c r="W135" s="136"/>
      <c r="X135" s="138">
        <v>6</v>
      </c>
      <c r="Y135" s="138">
        <v>6</v>
      </c>
      <c r="Z135" s="138"/>
      <c r="AA135" s="138"/>
      <c r="AB135" s="138"/>
    </row>
    <row r="136" spans="1:28" s="25" customFormat="1" ht="15" x14ac:dyDescent="0.25">
      <c r="A136" s="131">
        <v>5312270</v>
      </c>
      <c r="B136" s="136"/>
      <c r="C136" s="136" t="s">
        <v>5131</v>
      </c>
      <c r="D136" s="137"/>
      <c r="E136" s="128">
        <v>47</v>
      </c>
      <c r="F136" s="136">
        <v>486384</v>
      </c>
      <c r="G136" s="136">
        <v>6368560</v>
      </c>
      <c r="H136" s="129" t="s">
        <v>5026</v>
      </c>
      <c r="I136" s="138">
        <v>6</v>
      </c>
      <c r="J136" s="138">
        <v>6</v>
      </c>
      <c r="K136" s="138"/>
      <c r="L136" s="138"/>
      <c r="M136" s="138"/>
      <c r="N136" s="132">
        <v>12</v>
      </c>
      <c r="O136" s="132">
        <v>12</v>
      </c>
      <c r="P136" s="136"/>
      <c r="Q136" s="136"/>
      <c r="R136" s="136"/>
      <c r="S136" s="132">
        <v>12</v>
      </c>
      <c r="T136" s="132">
        <v>12</v>
      </c>
      <c r="U136" s="136"/>
      <c r="V136" s="136"/>
      <c r="W136" s="136"/>
      <c r="X136" s="138">
        <v>6</v>
      </c>
      <c r="Y136" s="138">
        <v>6</v>
      </c>
      <c r="Z136" s="138"/>
      <c r="AA136" s="138"/>
      <c r="AB136" s="138"/>
    </row>
    <row r="137" spans="1:28" s="25" customFormat="1" ht="15" x14ac:dyDescent="0.25">
      <c r="A137" s="131">
        <v>5312320</v>
      </c>
      <c r="B137" s="136"/>
      <c r="C137" s="136" t="s">
        <v>5132</v>
      </c>
      <c r="D137" s="137"/>
      <c r="E137" s="128">
        <v>47</v>
      </c>
      <c r="F137" s="136">
        <v>467823</v>
      </c>
      <c r="G137" s="136">
        <v>6360880</v>
      </c>
      <c r="H137" s="129" t="s">
        <v>5026</v>
      </c>
      <c r="I137" s="138">
        <v>6</v>
      </c>
      <c r="J137" s="138">
        <v>6</v>
      </c>
      <c r="K137" s="138"/>
      <c r="L137" s="138"/>
      <c r="M137" s="138"/>
      <c r="N137" s="132">
        <v>12</v>
      </c>
      <c r="O137" s="132">
        <v>12</v>
      </c>
      <c r="P137" s="136"/>
      <c r="Q137" s="136"/>
      <c r="R137" s="136"/>
      <c r="S137" s="132">
        <v>12</v>
      </c>
      <c r="T137" s="132">
        <v>12</v>
      </c>
      <c r="U137" s="136"/>
      <c r="V137" s="136"/>
      <c r="W137" s="136"/>
      <c r="X137" s="138">
        <v>6</v>
      </c>
      <c r="Y137" s="138">
        <v>6</v>
      </c>
      <c r="Z137" s="138"/>
      <c r="AA137" s="138"/>
      <c r="AB137" s="138"/>
    </row>
    <row r="138" spans="1:28" s="25" customFormat="1" ht="15" x14ac:dyDescent="0.25">
      <c r="A138" s="131">
        <v>5312350</v>
      </c>
      <c r="B138" s="136"/>
      <c r="C138" s="136" t="s">
        <v>5133</v>
      </c>
      <c r="D138" s="137"/>
      <c r="E138" s="128">
        <v>47</v>
      </c>
      <c r="F138" s="136">
        <v>468710</v>
      </c>
      <c r="G138" s="136">
        <v>6369550</v>
      </c>
      <c r="H138" s="129" t="s">
        <v>5026</v>
      </c>
      <c r="I138" s="138">
        <v>6</v>
      </c>
      <c r="J138" s="138">
        <v>6</v>
      </c>
      <c r="K138" s="138"/>
      <c r="L138" s="138"/>
      <c r="M138" s="138"/>
      <c r="N138" s="132">
        <v>12</v>
      </c>
      <c r="O138" s="132">
        <v>12</v>
      </c>
      <c r="P138" s="136"/>
      <c r="Q138" s="136"/>
      <c r="R138" s="136"/>
      <c r="S138" s="132">
        <v>12</v>
      </c>
      <c r="T138" s="132">
        <v>12</v>
      </c>
      <c r="U138" s="136"/>
      <c r="V138" s="136"/>
      <c r="W138" s="136"/>
      <c r="X138" s="138">
        <v>6</v>
      </c>
      <c r="Y138" s="138">
        <v>6</v>
      </c>
      <c r="Z138" s="138"/>
      <c r="AA138" s="138"/>
      <c r="AB138" s="138"/>
    </row>
    <row r="139" spans="1:28" s="25" customFormat="1" ht="15" x14ac:dyDescent="0.25">
      <c r="A139" s="131">
        <v>5312400</v>
      </c>
      <c r="B139" s="136"/>
      <c r="C139" s="136" t="s">
        <v>5134</v>
      </c>
      <c r="D139" s="137"/>
      <c r="E139" s="128">
        <v>33</v>
      </c>
      <c r="F139" s="136">
        <v>460486</v>
      </c>
      <c r="G139" s="136">
        <v>6390960</v>
      </c>
      <c r="H139" s="129" t="s">
        <v>5026</v>
      </c>
      <c r="I139" s="138">
        <v>6</v>
      </c>
      <c r="J139" s="138">
        <v>6</v>
      </c>
      <c r="K139" s="138"/>
      <c r="L139" s="138"/>
      <c r="M139" s="138"/>
      <c r="N139" s="132">
        <v>12</v>
      </c>
      <c r="O139" s="132">
        <v>12</v>
      </c>
      <c r="P139" s="136"/>
      <c r="Q139" s="136"/>
      <c r="R139" s="136"/>
      <c r="S139" s="132">
        <v>12</v>
      </c>
      <c r="T139" s="132">
        <v>12</v>
      </c>
      <c r="U139" s="136"/>
      <c r="V139" s="136"/>
      <c r="W139" s="136"/>
      <c r="X139" s="138">
        <v>6</v>
      </c>
      <c r="Y139" s="138">
        <v>6</v>
      </c>
      <c r="Z139" s="138"/>
      <c r="AA139" s="138"/>
      <c r="AB139" s="138"/>
    </row>
  </sheetData>
  <mergeCells count="4">
    <mergeCell ref="I1:M1"/>
    <mergeCell ref="N1:R1"/>
    <mergeCell ref="S1:W1"/>
    <mergeCell ref="X1:AB1"/>
  </mergeCells>
  <conditionalFormatting sqref="A1:A139">
    <cfRule type="duplicateValues" dxfId="0" priority="1"/>
  </conditionalFormatting>
  <hyperlinks>
    <hyperlink ref="D63" r:id="rId1" display="http://adour-garonne.eaufrance.fr/commune/47164" xr:uid="{2B010763-14D0-4DAF-B64D-4D62BB5ABF5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D383-37E7-4CC3-AA86-26415A80C8ED}">
  <dimension ref="A1:AA326"/>
  <sheetViews>
    <sheetView workbookViewId="0">
      <selection activeCell="B1" sqref="B1:B1048576"/>
    </sheetView>
  </sheetViews>
  <sheetFormatPr baseColWidth="10" defaultColWidth="8.7109375" defaultRowHeight="12.75" x14ac:dyDescent="0.2"/>
  <cols>
    <col min="1" max="1" width="26.42578125" style="193" customWidth="1"/>
    <col min="2" max="2" width="24.140625" style="193" bestFit="1" customWidth="1"/>
    <col min="3" max="3" width="44.85546875" style="193" bestFit="1" customWidth="1"/>
    <col min="4" max="4" width="31.85546875" style="193" bestFit="1" customWidth="1"/>
    <col min="5" max="5" width="4.140625" style="193" bestFit="1" customWidth="1"/>
    <col min="6" max="6" width="12.42578125" style="193" bestFit="1" customWidth="1"/>
    <col min="7" max="7" width="13.42578125" style="193" bestFit="1" customWidth="1"/>
    <col min="8" max="8" width="12.28515625" style="193" bestFit="1" customWidth="1"/>
    <col min="9" max="9" width="7.5703125" style="193" bestFit="1" customWidth="1"/>
    <col min="10" max="10" width="4.85546875" style="193" bestFit="1" customWidth="1"/>
    <col min="11" max="11" width="7.28515625" style="193" bestFit="1" customWidth="1"/>
    <col min="12" max="12" width="5.140625" style="193" bestFit="1" customWidth="1"/>
    <col min="13" max="17" width="11.5703125" style="193" customWidth="1"/>
  </cols>
  <sheetData>
    <row r="1" spans="1:27" ht="12.4" customHeight="1" x14ac:dyDescent="0.2">
      <c r="A1" s="180" t="s">
        <v>5135</v>
      </c>
      <c r="B1" s="181" t="s">
        <v>5135</v>
      </c>
      <c r="C1" s="181" t="s">
        <v>5135</v>
      </c>
      <c r="D1" s="181" t="s">
        <v>5135</v>
      </c>
      <c r="E1" s="181" t="s">
        <v>5135</v>
      </c>
      <c r="F1" s="181" t="s">
        <v>5135</v>
      </c>
      <c r="G1" s="181" t="s">
        <v>5135</v>
      </c>
      <c r="H1" s="211" t="s">
        <v>5136</v>
      </c>
      <c r="I1" s="211"/>
      <c r="J1" s="211"/>
      <c r="K1" s="211"/>
      <c r="L1" s="211"/>
      <c r="M1" s="212" t="s">
        <v>5137</v>
      </c>
      <c r="N1" s="212"/>
      <c r="O1" s="212"/>
      <c r="P1" s="212"/>
      <c r="Q1" s="213"/>
      <c r="R1" s="212" t="s">
        <v>5138</v>
      </c>
      <c r="S1" s="212"/>
      <c r="T1" s="212"/>
      <c r="U1" s="212"/>
      <c r="V1" s="212"/>
      <c r="W1" s="211" t="s">
        <v>5139</v>
      </c>
      <c r="X1" s="211"/>
      <c r="Y1" s="211"/>
      <c r="Z1" s="211"/>
      <c r="AA1" s="211"/>
    </row>
    <row r="2" spans="1:27" ht="57" x14ac:dyDescent="0.2">
      <c r="A2" s="182" t="s">
        <v>0</v>
      </c>
      <c r="B2" s="182" t="s">
        <v>2</v>
      </c>
      <c r="C2" s="182" t="s">
        <v>3</v>
      </c>
      <c r="D2" s="183" t="s">
        <v>4</v>
      </c>
      <c r="E2" s="183" t="s">
        <v>5</v>
      </c>
      <c r="F2" s="182" t="s">
        <v>7</v>
      </c>
      <c r="G2" s="195" t="s">
        <v>8</v>
      </c>
      <c r="H2" s="197" t="s">
        <v>5140</v>
      </c>
      <c r="I2" s="184" t="s">
        <v>4349</v>
      </c>
      <c r="J2" s="184" t="s">
        <v>5141</v>
      </c>
      <c r="K2" s="184" t="s">
        <v>5142</v>
      </c>
      <c r="L2" s="185" t="s">
        <v>5143</v>
      </c>
      <c r="M2" s="184" t="s">
        <v>5140</v>
      </c>
      <c r="N2" s="184" t="s">
        <v>4349</v>
      </c>
      <c r="O2" s="184" t="s">
        <v>5141</v>
      </c>
      <c r="P2" s="184" t="s">
        <v>5142</v>
      </c>
      <c r="Q2" s="185" t="s">
        <v>5143</v>
      </c>
      <c r="R2" s="184" t="s">
        <v>5140</v>
      </c>
      <c r="S2" s="184" t="s">
        <v>4349</v>
      </c>
      <c r="T2" s="184" t="s">
        <v>5141</v>
      </c>
      <c r="U2" s="184" t="s">
        <v>5142</v>
      </c>
      <c r="V2" s="185" t="s">
        <v>5143</v>
      </c>
      <c r="W2" s="197" t="s">
        <v>5140</v>
      </c>
      <c r="X2" s="184" t="s">
        <v>4349</v>
      </c>
      <c r="Y2" s="184" t="s">
        <v>5141</v>
      </c>
      <c r="Z2" s="184" t="s">
        <v>5142</v>
      </c>
      <c r="AA2" s="185" t="s">
        <v>5143</v>
      </c>
    </row>
    <row r="3" spans="1:27" ht="15" x14ac:dyDescent="0.2">
      <c r="A3" s="186">
        <v>5000110</v>
      </c>
      <c r="B3" s="187" t="s">
        <v>5144</v>
      </c>
      <c r="C3" s="187" t="s">
        <v>17</v>
      </c>
      <c r="D3" s="187" t="s">
        <v>5145</v>
      </c>
      <c r="E3" s="187">
        <v>17</v>
      </c>
      <c r="F3" s="187" t="s">
        <v>5146</v>
      </c>
      <c r="G3" s="187" t="s">
        <v>5147</v>
      </c>
      <c r="H3" s="196">
        <v>1</v>
      </c>
      <c r="I3" s="188">
        <v>1</v>
      </c>
      <c r="J3" s="188">
        <v>1</v>
      </c>
      <c r="K3" s="188">
        <v>1</v>
      </c>
      <c r="L3" s="188">
        <v>1</v>
      </c>
      <c r="M3" s="188">
        <v>1</v>
      </c>
      <c r="N3" s="188">
        <v>1</v>
      </c>
      <c r="O3" s="188">
        <v>1</v>
      </c>
      <c r="P3" s="188" t="s">
        <v>5135</v>
      </c>
      <c r="Q3" s="188" t="s">
        <v>5135</v>
      </c>
      <c r="R3" s="188">
        <v>1</v>
      </c>
      <c r="S3" s="188">
        <v>1</v>
      </c>
      <c r="T3" s="188">
        <v>1</v>
      </c>
      <c r="U3" s="188" t="s">
        <v>5135</v>
      </c>
      <c r="V3" s="188" t="s">
        <v>5135</v>
      </c>
      <c r="W3" s="196">
        <v>1</v>
      </c>
      <c r="X3" s="188">
        <v>1</v>
      </c>
      <c r="Y3" s="188">
        <v>1</v>
      </c>
      <c r="Z3" s="188">
        <v>1</v>
      </c>
      <c r="AA3" s="188">
        <v>1</v>
      </c>
    </row>
    <row r="4" spans="1:27" ht="15" x14ac:dyDescent="0.2">
      <c r="A4" s="186">
        <v>5000150</v>
      </c>
      <c r="B4" s="187" t="s">
        <v>5148</v>
      </c>
      <c r="C4" s="187" t="s">
        <v>23</v>
      </c>
      <c r="D4" s="187" t="s">
        <v>5149</v>
      </c>
      <c r="E4" s="187">
        <v>17</v>
      </c>
      <c r="F4" s="187" t="s">
        <v>5150</v>
      </c>
      <c r="G4" s="187" t="s">
        <v>5151</v>
      </c>
      <c r="H4" s="194">
        <v>1</v>
      </c>
      <c r="I4" s="188">
        <v>1</v>
      </c>
      <c r="J4" s="188">
        <v>1</v>
      </c>
      <c r="K4" s="188">
        <v>1</v>
      </c>
      <c r="L4" s="188">
        <v>1</v>
      </c>
      <c r="M4" s="188">
        <v>1</v>
      </c>
      <c r="N4" s="188">
        <v>1</v>
      </c>
      <c r="O4" s="188">
        <v>1</v>
      </c>
      <c r="P4" s="188" t="s">
        <v>5135</v>
      </c>
      <c r="Q4" s="188" t="s">
        <v>5135</v>
      </c>
      <c r="R4" s="188">
        <v>1</v>
      </c>
      <c r="S4" s="188">
        <v>1</v>
      </c>
      <c r="T4" s="188">
        <v>1</v>
      </c>
      <c r="U4" s="188" t="s">
        <v>5135</v>
      </c>
      <c r="V4" s="188" t="s">
        <v>5135</v>
      </c>
      <c r="W4" s="194">
        <v>1</v>
      </c>
      <c r="X4" s="188">
        <v>1</v>
      </c>
      <c r="Y4" s="188">
        <v>1</v>
      </c>
      <c r="Z4" s="188">
        <v>1</v>
      </c>
      <c r="AA4" s="188">
        <v>1</v>
      </c>
    </row>
    <row r="5" spans="1:27" ht="15" x14ac:dyDescent="0.2">
      <c r="A5" s="186">
        <v>5000245</v>
      </c>
      <c r="B5" s="187" t="s">
        <v>5152</v>
      </c>
      <c r="C5" s="187" t="s">
        <v>27</v>
      </c>
      <c r="D5" s="187" t="s">
        <v>5153</v>
      </c>
      <c r="E5" s="187">
        <v>17</v>
      </c>
      <c r="F5" s="187" t="s">
        <v>5154</v>
      </c>
      <c r="G5" s="187" t="s">
        <v>5155</v>
      </c>
      <c r="H5" s="194">
        <v>1</v>
      </c>
      <c r="I5" s="188">
        <v>1</v>
      </c>
      <c r="J5" s="188">
        <v>1</v>
      </c>
      <c r="K5" s="188">
        <v>1</v>
      </c>
      <c r="L5" s="188">
        <v>1</v>
      </c>
      <c r="M5" s="188">
        <v>1</v>
      </c>
      <c r="N5" s="188">
        <v>1</v>
      </c>
      <c r="O5" s="188">
        <v>1</v>
      </c>
      <c r="P5" s="188" t="s">
        <v>5135</v>
      </c>
      <c r="Q5" s="188" t="s">
        <v>5135</v>
      </c>
      <c r="R5" s="188">
        <v>1</v>
      </c>
      <c r="S5" s="188">
        <v>1</v>
      </c>
      <c r="T5" s="188">
        <v>1</v>
      </c>
      <c r="U5" s="188" t="s">
        <v>5135</v>
      </c>
      <c r="V5" s="188" t="s">
        <v>5135</v>
      </c>
      <c r="W5" s="194">
        <v>1</v>
      </c>
      <c r="X5" s="188">
        <v>1</v>
      </c>
      <c r="Y5" s="188">
        <v>1</v>
      </c>
      <c r="Z5" s="188">
        <v>1</v>
      </c>
      <c r="AA5" s="188">
        <v>1</v>
      </c>
    </row>
    <row r="6" spans="1:27" ht="15" x14ac:dyDescent="0.2">
      <c r="A6" s="186">
        <v>5001500</v>
      </c>
      <c r="B6" s="187" t="s">
        <v>5156</v>
      </c>
      <c r="C6" s="187" t="s">
        <v>4432</v>
      </c>
      <c r="D6" s="187" t="s">
        <v>5157</v>
      </c>
      <c r="E6" s="187">
        <v>17</v>
      </c>
      <c r="F6" s="187" t="s">
        <v>5158</v>
      </c>
      <c r="G6" s="187" t="s">
        <v>5159</v>
      </c>
      <c r="H6" s="194">
        <v>1</v>
      </c>
      <c r="I6" s="188">
        <v>1</v>
      </c>
      <c r="J6" s="188">
        <v>1</v>
      </c>
      <c r="K6" s="188">
        <v>1</v>
      </c>
      <c r="L6" s="188">
        <v>1</v>
      </c>
      <c r="M6" s="188">
        <v>1</v>
      </c>
      <c r="N6" s="188">
        <v>1</v>
      </c>
      <c r="O6" s="188">
        <v>1</v>
      </c>
      <c r="P6" s="188" t="s">
        <v>5135</v>
      </c>
      <c r="Q6" s="188" t="s">
        <v>5135</v>
      </c>
      <c r="R6" s="188">
        <v>1</v>
      </c>
      <c r="S6" s="188">
        <v>1</v>
      </c>
      <c r="T6" s="188">
        <v>1</v>
      </c>
      <c r="U6" s="188" t="s">
        <v>5135</v>
      </c>
      <c r="V6" s="188" t="s">
        <v>5135</v>
      </c>
      <c r="W6" s="194">
        <v>1</v>
      </c>
      <c r="X6" s="188">
        <v>1</v>
      </c>
      <c r="Y6" s="188">
        <v>1</v>
      </c>
      <c r="Z6" s="188">
        <v>1</v>
      </c>
      <c r="AA6" s="188">
        <v>1</v>
      </c>
    </row>
    <row r="7" spans="1:27" ht="15" x14ac:dyDescent="0.2">
      <c r="A7" s="186">
        <v>5001800</v>
      </c>
      <c r="B7" s="187" t="s">
        <v>5160</v>
      </c>
      <c r="C7" s="187" t="s">
        <v>45</v>
      </c>
      <c r="D7" s="187" t="s">
        <v>5161</v>
      </c>
      <c r="E7" s="187">
        <v>17</v>
      </c>
      <c r="F7" s="187" t="s">
        <v>5162</v>
      </c>
      <c r="G7" s="187" t="s">
        <v>5163</v>
      </c>
      <c r="H7" s="194">
        <v>1</v>
      </c>
      <c r="I7" s="188">
        <v>1</v>
      </c>
      <c r="J7" s="188">
        <v>1</v>
      </c>
      <c r="K7" s="188">
        <v>1</v>
      </c>
      <c r="L7" s="188">
        <v>1</v>
      </c>
      <c r="M7" s="188">
        <v>1</v>
      </c>
      <c r="N7" s="188">
        <v>1</v>
      </c>
      <c r="O7" s="188">
        <v>1</v>
      </c>
      <c r="P7" s="188" t="s">
        <v>5135</v>
      </c>
      <c r="Q7" s="188" t="s">
        <v>5135</v>
      </c>
      <c r="R7" s="188">
        <v>1</v>
      </c>
      <c r="S7" s="188">
        <v>1</v>
      </c>
      <c r="T7" s="188">
        <v>1</v>
      </c>
      <c r="U7" s="188" t="s">
        <v>5135</v>
      </c>
      <c r="V7" s="188" t="s">
        <v>5135</v>
      </c>
      <c r="W7" s="194">
        <v>1</v>
      </c>
      <c r="X7" s="188">
        <v>1</v>
      </c>
      <c r="Y7" s="188">
        <v>1</v>
      </c>
      <c r="Z7" s="188">
        <v>1</v>
      </c>
      <c r="AA7" s="188">
        <v>1</v>
      </c>
    </row>
    <row r="8" spans="1:27" ht="15" x14ac:dyDescent="0.2">
      <c r="A8" s="186">
        <v>5002500</v>
      </c>
      <c r="B8" s="187" t="s">
        <v>5164</v>
      </c>
      <c r="C8" s="187" t="s">
        <v>49</v>
      </c>
      <c r="D8" s="187" t="s">
        <v>5165</v>
      </c>
      <c r="E8" s="187">
        <v>17</v>
      </c>
      <c r="F8" s="187" t="s">
        <v>5166</v>
      </c>
      <c r="G8" s="187" t="s">
        <v>5167</v>
      </c>
      <c r="H8" s="194">
        <v>1</v>
      </c>
      <c r="I8" s="188">
        <v>1</v>
      </c>
      <c r="J8" s="188">
        <v>1</v>
      </c>
      <c r="K8" s="188">
        <v>1</v>
      </c>
      <c r="L8" s="188">
        <v>1</v>
      </c>
      <c r="M8" s="188">
        <v>1</v>
      </c>
      <c r="N8" s="188">
        <v>1</v>
      </c>
      <c r="O8" s="188">
        <v>1</v>
      </c>
      <c r="P8" s="188" t="s">
        <v>5135</v>
      </c>
      <c r="Q8" s="188" t="s">
        <v>5135</v>
      </c>
      <c r="R8" s="188">
        <v>1</v>
      </c>
      <c r="S8" s="188">
        <v>1</v>
      </c>
      <c r="T8" s="188">
        <v>1</v>
      </c>
      <c r="U8" s="188" t="s">
        <v>5135</v>
      </c>
      <c r="V8" s="188" t="s">
        <v>5135</v>
      </c>
      <c r="W8" s="194">
        <v>1</v>
      </c>
      <c r="X8" s="188">
        <v>1</v>
      </c>
      <c r="Y8" s="188">
        <v>1</v>
      </c>
      <c r="Z8" s="188">
        <v>1</v>
      </c>
      <c r="AA8" s="188">
        <v>1</v>
      </c>
    </row>
    <row r="9" spans="1:27" ht="15" x14ac:dyDescent="0.2">
      <c r="A9" s="186">
        <v>5003000</v>
      </c>
      <c r="B9" s="187" t="s">
        <v>5164</v>
      </c>
      <c r="C9" s="187" t="s">
        <v>60</v>
      </c>
      <c r="D9" s="187" t="s">
        <v>5168</v>
      </c>
      <c r="E9" s="187">
        <v>17</v>
      </c>
      <c r="F9" s="187" t="s">
        <v>5169</v>
      </c>
      <c r="G9" s="187" t="s">
        <v>5170</v>
      </c>
      <c r="H9" s="194">
        <v>1</v>
      </c>
      <c r="I9" s="188">
        <v>1</v>
      </c>
      <c r="J9" s="188">
        <v>1</v>
      </c>
      <c r="K9" s="188">
        <v>1</v>
      </c>
      <c r="L9" s="188">
        <v>1</v>
      </c>
      <c r="M9" s="188">
        <v>1</v>
      </c>
      <c r="N9" s="188">
        <v>1</v>
      </c>
      <c r="O9" s="188">
        <v>1</v>
      </c>
      <c r="P9" s="188" t="s">
        <v>5135</v>
      </c>
      <c r="Q9" s="188" t="s">
        <v>5135</v>
      </c>
      <c r="R9" s="188">
        <v>1</v>
      </c>
      <c r="S9" s="188">
        <v>1</v>
      </c>
      <c r="T9" s="188">
        <v>1</v>
      </c>
      <c r="U9" s="188" t="s">
        <v>5135</v>
      </c>
      <c r="V9" s="188" t="s">
        <v>5135</v>
      </c>
      <c r="W9" s="194">
        <v>1</v>
      </c>
      <c r="X9" s="188">
        <v>1</v>
      </c>
      <c r="Y9" s="188">
        <v>1</v>
      </c>
      <c r="Z9" s="188">
        <v>1</v>
      </c>
      <c r="AA9" s="188">
        <v>1</v>
      </c>
    </row>
    <row r="10" spans="1:27" ht="15" x14ac:dyDescent="0.2">
      <c r="A10" s="186">
        <v>5004000</v>
      </c>
      <c r="B10" s="187" t="s">
        <v>5164</v>
      </c>
      <c r="C10" s="187" t="s">
        <v>67</v>
      </c>
      <c r="D10" s="187" t="s">
        <v>5171</v>
      </c>
      <c r="E10" s="187">
        <v>17</v>
      </c>
      <c r="F10" s="187" t="s">
        <v>5172</v>
      </c>
      <c r="G10" s="187" t="s">
        <v>5173</v>
      </c>
      <c r="H10" s="194">
        <v>1</v>
      </c>
      <c r="I10" s="188">
        <v>1</v>
      </c>
      <c r="J10" s="188">
        <v>1</v>
      </c>
      <c r="K10" s="188">
        <v>1</v>
      </c>
      <c r="L10" s="188">
        <v>1</v>
      </c>
      <c r="M10" s="188">
        <v>1</v>
      </c>
      <c r="N10" s="188">
        <v>1</v>
      </c>
      <c r="O10" s="188">
        <v>1</v>
      </c>
      <c r="P10" s="188" t="s">
        <v>5135</v>
      </c>
      <c r="Q10" s="188" t="s">
        <v>5135</v>
      </c>
      <c r="R10" s="188">
        <v>1</v>
      </c>
      <c r="S10" s="188">
        <v>1</v>
      </c>
      <c r="T10" s="188">
        <v>1</v>
      </c>
      <c r="U10" s="188" t="s">
        <v>5135</v>
      </c>
      <c r="V10" s="188" t="s">
        <v>5135</v>
      </c>
      <c r="W10" s="194">
        <v>1</v>
      </c>
      <c r="X10" s="188">
        <v>1</v>
      </c>
      <c r="Y10" s="188">
        <v>1</v>
      </c>
      <c r="Z10" s="188">
        <v>1</v>
      </c>
      <c r="AA10" s="188">
        <v>1</v>
      </c>
    </row>
    <row r="11" spans="1:27" ht="15" x14ac:dyDescent="0.2">
      <c r="A11" s="186">
        <v>5005350</v>
      </c>
      <c r="B11" s="187" t="s">
        <v>5174</v>
      </c>
      <c r="C11" s="187" t="s">
        <v>84</v>
      </c>
      <c r="D11" s="187" t="s">
        <v>5175</v>
      </c>
      <c r="E11" s="187">
        <v>79</v>
      </c>
      <c r="F11" s="187" t="s">
        <v>5176</v>
      </c>
      <c r="G11" s="187" t="s">
        <v>5177</v>
      </c>
      <c r="H11" s="194">
        <v>1</v>
      </c>
      <c r="I11" s="188">
        <v>1</v>
      </c>
      <c r="J11" s="188">
        <v>1</v>
      </c>
      <c r="K11" s="188">
        <v>1</v>
      </c>
      <c r="L11" s="188">
        <v>1</v>
      </c>
      <c r="M11" s="188">
        <v>1</v>
      </c>
      <c r="N11" s="188">
        <v>1</v>
      </c>
      <c r="O11" s="188">
        <v>1</v>
      </c>
      <c r="P11" s="188" t="s">
        <v>5135</v>
      </c>
      <c r="Q11" s="188" t="s">
        <v>5135</v>
      </c>
      <c r="R11" s="188">
        <v>1</v>
      </c>
      <c r="S11" s="188">
        <v>1</v>
      </c>
      <c r="T11" s="188">
        <v>1</v>
      </c>
      <c r="U11" s="188" t="s">
        <v>5135</v>
      </c>
      <c r="V11" s="188" t="s">
        <v>5135</v>
      </c>
      <c r="W11" s="194">
        <v>1</v>
      </c>
      <c r="X11" s="188">
        <v>1</v>
      </c>
      <c r="Y11" s="188">
        <v>1</v>
      </c>
      <c r="Z11" s="188">
        <v>1</v>
      </c>
      <c r="AA11" s="188">
        <v>1</v>
      </c>
    </row>
    <row r="12" spans="1:27" ht="15" x14ac:dyDescent="0.2">
      <c r="A12" s="186">
        <v>5005400</v>
      </c>
      <c r="B12" s="187" t="s">
        <v>5174</v>
      </c>
      <c r="C12" s="187" t="s">
        <v>86</v>
      </c>
      <c r="D12" s="187" t="s">
        <v>5178</v>
      </c>
      <c r="E12" s="187">
        <v>79</v>
      </c>
      <c r="F12" s="187" t="s">
        <v>5179</v>
      </c>
      <c r="G12" s="187" t="s">
        <v>5180</v>
      </c>
      <c r="H12" s="194">
        <v>1</v>
      </c>
      <c r="I12" s="188">
        <v>1</v>
      </c>
      <c r="J12" s="188">
        <v>1</v>
      </c>
      <c r="K12" s="188">
        <v>1</v>
      </c>
      <c r="L12" s="188">
        <v>1</v>
      </c>
      <c r="M12" s="188">
        <v>1</v>
      </c>
      <c r="N12" s="188">
        <v>1</v>
      </c>
      <c r="O12" s="188">
        <v>1</v>
      </c>
      <c r="P12" s="188" t="s">
        <v>5135</v>
      </c>
      <c r="Q12" s="188" t="s">
        <v>5135</v>
      </c>
      <c r="R12" s="188">
        <v>1</v>
      </c>
      <c r="S12" s="188">
        <v>1</v>
      </c>
      <c r="T12" s="188">
        <v>1</v>
      </c>
      <c r="U12" s="188" t="s">
        <v>5135</v>
      </c>
      <c r="V12" s="188" t="s">
        <v>5135</v>
      </c>
      <c r="W12" s="194">
        <v>1</v>
      </c>
      <c r="X12" s="188">
        <v>1</v>
      </c>
      <c r="Y12" s="188">
        <v>1</v>
      </c>
      <c r="Z12" s="188">
        <v>1</v>
      </c>
      <c r="AA12" s="188">
        <v>1</v>
      </c>
    </row>
    <row r="13" spans="1:27" ht="15" x14ac:dyDescent="0.2">
      <c r="A13" s="186">
        <v>5005605</v>
      </c>
      <c r="B13" s="187" t="s">
        <v>5181</v>
      </c>
      <c r="C13" s="187" t="s">
        <v>5182</v>
      </c>
      <c r="D13" s="187" t="s">
        <v>5183</v>
      </c>
      <c r="E13" s="187">
        <v>79</v>
      </c>
      <c r="F13" s="187" t="s">
        <v>5184</v>
      </c>
      <c r="G13" s="187" t="s">
        <v>5185</v>
      </c>
      <c r="H13" s="194">
        <v>1</v>
      </c>
      <c r="I13" s="188">
        <v>1</v>
      </c>
      <c r="J13" s="188">
        <v>1</v>
      </c>
      <c r="K13" s="188">
        <v>1</v>
      </c>
      <c r="L13" s="188">
        <v>1</v>
      </c>
      <c r="M13" s="188">
        <v>1</v>
      </c>
      <c r="N13" s="188">
        <v>1</v>
      </c>
      <c r="O13" s="188">
        <v>1</v>
      </c>
      <c r="P13" s="188" t="s">
        <v>5135</v>
      </c>
      <c r="Q13" s="188" t="s">
        <v>5135</v>
      </c>
      <c r="R13" s="188">
        <v>1</v>
      </c>
      <c r="S13" s="188">
        <v>1</v>
      </c>
      <c r="T13" s="188">
        <v>1</v>
      </c>
      <c r="U13" s="188" t="s">
        <v>5135</v>
      </c>
      <c r="V13" s="188" t="s">
        <v>5135</v>
      </c>
      <c r="W13" s="194">
        <v>1</v>
      </c>
      <c r="X13" s="188">
        <v>1</v>
      </c>
      <c r="Y13" s="188">
        <v>1</v>
      </c>
      <c r="Z13" s="188">
        <v>1</v>
      </c>
      <c r="AA13" s="188">
        <v>1</v>
      </c>
    </row>
    <row r="14" spans="1:27" ht="15" x14ac:dyDescent="0.2">
      <c r="A14" s="186">
        <v>5005610</v>
      </c>
      <c r="B14" s="187" t="s">
        <v>5186</v>
      </c>
      <c r="C14" s="187" t="s">
        <v>90</v>
      </c>
      <c r="D14" s="187" t="s">
        <v>5187</v>
      </c>
      <c r="E14" s="187">
        <v>79</v>
      </c>
      <c r="F14" s="187" t="s">
        <v>5188</v>
      </c>
      <c r="G14" s="187" t="s">
        <v>5189</v>
      </c>
      <c r="H14" s="194">
        <v>1</v>
      </c>
      <c r="I14" s="188">
        <v>1</v>
      </c>
      <c r="J14" s="188">
        <v>1</v>
      </c>
      <c r="K14" s="188">
        <v>1</v>
      </c>
      <c r="L14" s="188">
        <v>1</v>
      </c>
      <c r="M14" s="188">
        <v>1</v>
      </c>
      <c r="N14" s="188">
        <v>1</v>
      </c>
      <c r="O14" s="188">
        <v>1</v>
      </c>
      <c r="P14" s="188" t="s">
        <v>5135</v>
      </c>
      <c r="Q14" s="188" t="s">
        <v>5135</v>
      </c>
      <c r="R14" s="188">
        <v>1</v>
      </c>
      <c r="S14" s="188">
        <v>1</v>
      </c>
      <c r="T14" s="188">
        <v>1</v>
      </c>
      <c r="U14" s="188" t="s">
        <v>5135</v>
      </c>
      <c r="V14" s="188" t="s">
        <v>5135</v>
      </c>
      <c r="W14" s="194">
        <v>1</v>
      </c>
      <c r="X14" s="188">
        <v>1</v>
      </c>
      <c r="Y14" s="188">
        <v>1</v>
      </c>
      <c r="Z14" s="188">
        <v>1</v>
      </c>
      <c r="AA14" s="188">
        <v>1</v>
      </c>
    </row>
    <row r="15" spans="1:27" ht="15" x14ac:dyDescent="0.2">
      <c r="A15" s="186">
        <v>5005950</v>
      </c>
      <c r="B15" s="187" t="s">
        <v>5164</v>
      </c>
      <c r="C15" s="187" t="s">
        <v>96</v>
      </c>
      <c r="D15" s="187" t="s">
        <v>5190</v>
      </c>
      <c r="E15" s="187">
        <v>79</v>
      </c>
      <c r="F15" s="187" t="s">
        <v>5191</v>
      </c>
      <c r="G15" s="187" t="s">
        <v>5192</v>
      </c>
      <c r="H15" s="194">
        <v>1</v>
      </c>
      <c r="I15" s="188">
        <v>1</v>
      </c>
      <c r="J15" s="188">
        <v>1</v>
      </c>
      <c r="K15" s="188">
        <v>1</v>
      </c>
      <c r="L15" s="188">
        <v>1</v>
      </c>
      <c r="M15" s="188">
        <v>1</v>
      </c>
      <c r="N15" s="188">
        <v>1</v>
      </c>
      <c r="O15" s="188">
        <v>1</v>
      </c>
      <c r="P15" s="188" t="s">
        <v>5135</v>
      </c>
      <c r="Q15" s="188" t="s">
        <v>5135</v>
      </c>
      <c r="R15" s="188">
        <v>1</v>
      </c>
      <c r="S15" s="188">
        <v>1</v>
      </c>
      <c r="T15" s="188">
        <v>1</v>
      </c>
      <c r="U15" s="188" t="s">
        <v>5135</v>
      </c>
      <c r="V15" s="188" t="s">
        <v>5135</v>
      </c>
      <c r="W15" s="194">
        <v>1</v>
      </c>
      <c r="X15" s="188">
        <v>1</v>
      </c>
      <c r="Y15" s="188">
        <v>1</v>
      </c>
      <c r="Z15" s="188">
        <v>1</v>
      </c>
      <c r="AA15" s="188">
        <v>1</v>
      </c>
    </row>
    <row r="16" spans="1:27" ht="15" x14ac:dyDescent="0.2">
      <c r="A16" s="186">
        <v>5006100</v>
      </c>
      <c r="B16" s="187" t="s">
        <v>5164</v>
      </c>
      <c r="C16" s="187" t="s">
        <v>98</v>
      </c>
      <c r="D16" s="187" t="s">
        <v>5193</v>
      </c>
      <c r="E16" s="187">
        <v>79</v>
      </c>
      <c r="F16" s="187" t="s">
        <v>5194</v>
      </c>
      <c r="G16" s="187" t="s">
        <v>5195</v>
      </c>
      <c r="H16" s="194">
        <v>1</v>
      </c>
      <c r="I16" s="188">
        <v>1</v>
      </c>
      <c r="J16" s="188">
        <v>1</v>
      </c>
      <c r="K16" s="188">
        <v>1</v>
      </c>
      <c r="L16" s="188">
        <v>1</v>
      </c>
      <c r="M16" s="188">
        <v>1</v>
      </c>
      <c r="N16" s="188">
        <v>1</v>
      </c>
      <c r="O16" s="188">
        <v>1</v>
      </c>
      <c r="P16" s="188" t="s">
        <v>5135</v>
      </c>
      <c r="Q16" s="188" t="s">
        <v>5135</v>
      </c>
      <c r="R16" s="188">
        <v>1</v>
      </c>
      <c r="S16" s="188">
        <v>1</v>
      </c>
      <c r="T16" s="188">
        <v>1</v>
      </c>
      <c r="U16" s="188" t="s">
        <v>5135</v>
      </c>
      <c r="V16" s="188" t="s">
        <v>5135</v>
      </c>
      <c r="W16" s="194">
        <v>1</v>
      </c>
      <c r="X16" s="188">
        <v>1</v>
      </c>
      <c r="Y16" s="188">
        <v>1</v>
      </c>
      <c r="Z16" s="188">
        <v>1</v>
      </c>
      <c r="AA16" s="188">
        <v>1</v>
      </c>
    </row>
    <row r="17" spans="1:27" ht="15" x14ac:dyDescent="0.2">
      <c r="A17" s="186">
        <v>5006880</v>
      </c>
      <c r="B17" s="187" t="s">
        <v>5196</v>
      </c>
      <c r="C17" s="187" t="s">
        <v>5197</v>
      </c>
      <c r="D17" s="187" t="s">
        <v>5198</v>
      </c>
      <c r="E17" s="187">
        <v>17</v>
      </c>
      <c r="F17" s="187" t="s">
        <v>5199</v>
      </c>
      <c r="G17" s="187" t="s">
        <v>5200</v>
      </c>
      <c r="H17" s="194">
        <v>1</v>
      </c>
      <c r="I17" s="188">
        <v>1</v>
      </c>
      <c r="J17" s="188">
        <v>1</v>
      </c>
      <c r="K17" s="188">
        <v>1</v>
      </c>
      <c r="L17" s="188">
        <v>1</v>
      </c>
      <c r="M17" s="188">
        <v>1</v>
      </c>
      <c r="N17" s="188">
        <v>1</v>
      </c>
      <c r="O17" s="188">
        <v>1</v>
      </c>
      <c r="P17" s="188" t="s">
        <v>5135</v>
      </c>
      <c r="Q17" s="188" t="s">
        <v>5135</v>
      </c>
      <c r="R17" s="188">
        <v>1</v>
      </c>
      <c r="S17" s="188">
        <v>1</v>
      </c>
      <c r="T17" s="188">
        <v>1</v>
      </c>
      <c r="U17" s="188" t="s">
        <v>5135</v>
      </c>
      <c r="V17" s="188" t="s">
        <v>5135</v>
      </c>
      <c r="W17" s="194">
        <v>1</v>
      </c>
      <c r="X17" s="188">
        <v>1</v>
      </c>
      <c r="Y17" s="188">
        <v>1</v>
      </c>
      <c r="Z17" s="188">
        <v>1</v>
      </c>
      <c r="AA17" s="188">
        <v>1</v>
      </c>
    </row>
    <row r="18" spans="1:27" ht="15" x14ac:dyDescent="0.2">
      <c r="A18" s="186">
        <v>5006900</v>
      </c>
      <c r="B18" s="187" t="s">
        <v>5156</v>
      </c>
      <c r="C18" s="187" t="s">
        <v>106</v>
      </c>
      <c r="D18" s="187" t="s">
        <v>5201</v>
      </c>
      <c r="E18" s="187">
        <v>17</v>
      </c>
      <c r="F18" s="187" t="s">
        <v>5202</v>
      </c>
      <c r="G18" s="187" t="s">
        <v>5203</v>
      </c>
      <c r="H18" s="194">
        <v>1</v>
      </c>
      <c r="I18" s="188">
        <v>1</v>
      </c>
      <c r="J18" s="188">
        <v>1</v>
      </c>
      <c r="K18" s="188">
        <v>1</v>
      </c>
      <c r="L18" s="188">
        <v>1</v>
      </c>
      <c r="M18" s="188">
        <v>1</v>
      </c>
      <c r="N18" s="188">
        <v>1</v>
      </c>
      <c r="O18" s="188">
        <v>1</v>
      </c>
      <c r="P18" s="188" t="s">
        <v>5135</v>
      </c>
      <c r="Q18" s="188" t="s">
        <v>5135</v>
      </c>
      <c r="R18" s="188">
        <v>1</v>
      </c>
      <c r="S18" s="188">
        <v>1</v>
      </c>
      <c r="T18" s="188">
        <v>1</v>
      </c>
      <c r="U18" s="188" t="s">
        <v>5135</v>
      </c>
      <c r="V18" s="188" t="s">
        <v>5135</v>
      </c>
      <c r="W18" s="194">
        <v>1</v>
      </c>
      <c r="X18" s="188">
        <v>1</v>
      </c>
      <c r="Y18" s="188">
        <v>1</v>
      </c>
      <c r="Z18" s="188">
        <v>1</v>
      </c>
      <c r="AA18" s="188">
        <v>1</v>
      </c>
    </row>
    <row r="19" spans="1:27" ht="15" x14ac:dyDescent="0.2">
      <c r="A19" s="186">
        <v>5007400</v>
      </c>
      <c r="B19" s="187" t="s">
        <v>5204</v>
      </c>
      <c r="C19" s="187" t="s">
        <v>4057</v>
      </c>
      <c r="D19" s="187" t="s">
        <v>5205</v>
      </c>
      <c r="E19" s="187">
        <v>17</v>
      </c>
      <c r="F19" s="187" t="s">
        <v>5206</v>
      </c>
      <c r="G19" s="187" t="s">
        <v>5207</v>
      </c>
      <c r="H19" s="194">
        <v>1</v>
      </c>
      <c r="I19" s="188">
        <v>1</v>
      </c>
      <c r="J19" s="188">
        <v>1</v>
      </c>
      <c r="K19" s="188">
        <v>1</v>
      </c>
      <c r="L19" s="188">
        <v>1</v>
      </c>
      <c r="M19" s="188">
        <v>1</v>
      </c>
      <c r="N19" s="188">
        <v>1</v>
      </c>
      <c r="O19" s="188">
        <v>1</v>
      </c>
      <c r="P19" s="188" t="s">
        <v>5135</v>
      </c>
      <c r="Q19" s="188" t="s">
        <v>5135</v>
      </c>
      <c r="R19" s="188">
        <v>1</v>
      </c>
      <c r="S19" s="188">
        <v>1</v>
      </c>
      <c r="T19" s="188">
        <v>1</v>
      </c>
      <c r="U19" s="188" t="s">
        <v>5135</v>
      </c>
      <c r="V19" s="188" t="s">
        <v>5135</v>
      </c>
      <c r="W19" s="194">
        <v>1</v>
      </c>
      <c r="X19" s="188">
        <v>1</v>
      </c>
      <c r="Y19" s="188">
        <v>1</v>
      </c>
      <c r="Z19" s="188">
        <v>1</v>
      </c>
      <c r="AA19" s="188">
        <v>1</v>
      </c>
    </row>
    <row r="20" spans="1:27" ht="15" x14ac:dyDescent="0.2">
      <c r="A20" s="186">
        <v>5007600</v>
      </c>
      <c r="B20" s="187" t="s">
        <v>5208</v>
      </c>
      <c r="C20" s="187" t="s">
        <v>111</v>
      </c>
      <c r="D20" s="187" t="s">
        <v>5209</v>
      </c>
      <c r="E20" s="187">
        <v>17</v>
      </c>
      <c r="F20" s="187" t="s">
        <v>5210</v>
      </c>
      <c r="G20" s="187" t="s">
        <v>5211</v>
      </c>
      <c r="H20" s="194">
        <v>1</v>
      </c>
      <c r="I20" s="188">
        <v>1</v>
      </c>
      <c r="J20" s="188">
        <v>1</v>
      </c>
      <c r="K20" s="188">
        <v>1</v>
      </c>
      <c r="L20" s="188">
        <v>1</v>
      </c>
      <c r="M20" s="188">
        <v>1</v>
      </c>
      <c r="N20" s="188">
        <v>1</v>
      </c>
      <c r="O20" s="188">
        <v>1</v>
      </c>
      <c r="P20" s="188" t="s">
        <v>5135</v>
      </c>
      <c r="Q20" s="188" t="s">
        <v>5135</v>
      </c>
      <c r="R20" s="188">
        <v>1</v>
      </c>
      <c r="S20" s="188">
        <v>1</v>
      </c>
      <c r="T20" s="188">
        <v>1</v>
      </c>
      <c r="U20" s="188" t="s">
        <v>5135</v>
      </c>
      <c r="V20" s="188" t="s">
        <v>5135</v>
      </c>
      <c r="W20" s="194">
        <v>1</v>
      </c>
      <c r="X20" s="188">
        <v>1</v>
      </c>
      <c r="Y20" s="188">
        <v>1</v>
      </c>
      <c r="Z20" s="188">
        <v>1</v>
      </c>
      <c r="AA20" s="188">
        <v>1</v>
      </c>
    </row>
    <row r="21" spans="1:27" ht="15" x14ac:dyDescent="0.2">
      <c r="A21" s="186">
        <v>5008000</v>
      </c>
      <c r="B21" s="187" t="s">
        <v>5208</v>
      </c>
      <c r="C21" s="187" t="s">
        <v>125</v>
      </c>
      <c r="D21" s="187" t="s">
        <v>5212</v>
      </c>
      <c r="E21" s="187">
        <v>17</v>
      </c>
      <c r="F21" s="187" t="s">
        <v>5213</v>
      </c>
      <c r="G21" s="187" t="s">
        <v>5214</v>
      </c>
      <c r="H21" s="194">
        <v>1</v>
      </c>
      <c r="I21" s="188">
        <v>1</v>
      </c>
      <c r="J21" s="188">
        <v>1</v>
      </c>
      <c r="K21" s="188">
        <v>1</v>
      </c>
      <c r="L21" s="188">
        <v>1</v>
      </c>
      <c r="M21" s="188">
        <v>1</v>
      </c>
      <c r="N21" s="188">
        <v>1</v>
      </c>
      <c r="O21" s="188">
        <v>1</v>
      </c>
      <c r="P21" s="188" t="s">
        <v>5135</v>
      </c>
      <c r="Q21" s="188" t="s">
        <v>5135</v>
      </c>
      <c r="R21" s="188">
        <v>1</v>
      </c>
      <c r="S21" s="188">
        <v>1</v>
      </c>
      <c r="T21" s="188">
        <v>1</v>
      </c>
      <c r="U21" s="188" t="s">
        <v>5135</v>
      </c>
      <c r="V21" s="188" t="s">
        <v>5135</v>
      </c>
      <c r="W21" s="194">
        <v>1</v>
      </c>
      <c r="X21" s="188">
        <v>1</v>
      </c>
      <c r="Y21" s="188">
        <v>1</v>
      </c>
      <c r="Z21" s="188">
        <v>1</v>
      </c>
      <c r="AA21" s="188">
        <v>1</v>
      </c>
    </row>
    <row r="22" spans="1:27" ht="15" x14ac:dyDescent="0.2">
      <c r="A22" s="186">
        <v>5010000</v>
      </c>
      <c r="B22" s="187" t="s">
        <v>5215</v>
      </c>
      <c r="C22" s="187" t="s">
        <v>136</v>
      </c>
      <c r="D22" s="187" t="s">
        <v>5216</v>
      </c>
      <c r="E22" s="187">
        <v>17</v>
      </c>
      <c r="F22" s="187" t="s">
        <v>5217</v>
      </c>
      <c r="G22" s="187" t="s">
        <v>5218</v>
      </c>
      <c r="H22" s="194">
        <v>1</v>
      </c>
      <c r="I22" s="188">
        <v>1</v>
      </c>
      <c r="J22" s="188">
        <v>1</v>
      </c>
      <c r="K22" s="188">
        <v>1</v>
      </c>
      <c r="L22" s="188">
        <v>1</v>
      </c>
      <c r="M22" s="188">
        <v>1</v>
      </c>
      <c r="N22" s="188">
        <v>1</v>
      </c>
      <c r="O22" s="188">
        <v>1</v>
      </c>
      <c r="P22" s="188" t="s">
        <v>5135</v>
      </c>
      <c r="Q22" s="188" t="s">
        <v>5135</v>
      </c>
      <c r="R22" s="188">
        <v>1</v>
      </c>
      <c r="S22" s="188">
        <v>1</v>
      </c>
      <c r="T22" s="188">
        <v>1</v>
      </c>
      <c r="U22" s="188" t="s">
        <v>5135</v>
      </c>
      <c r="V22" s="188" t="s">
        <v>5135</v>
      </c>
      <c r="W22" s="194">
        <v>1</v>
      </c>
      <c r="X22" s="188">
        <v>1</v>
      </c>
      <c r="Y22" s="188">
        <v>1</v>
      </c>
      <c r="Z22" s="188">
        <v>1</v>
      </c>
      <c r="AA22" s="188">
        <v>1</v>
      </c>
    </row>
    <row r="23" spans="1:27" ht="15" x14ac:dyDescent="0.2">
      <c r="A23" s="186">
        <v>5010950</v>
      </c>
      <c r="B23" s="187" t="s">
        <v>5219</v>
      </c>
      <c r="C23" s="187" t="s">
        <v>144</v>
      </c>
      <c r="D23" s="187" t="s">
        <v>5220</v>
      </c>
      <c r="E23" s="187">
        <v>16</v>
      </c>
      <c r="F23" s="187" t="s">
        <v>5221</v>
      </c>
      <c r="G23" s="187" t="s">
        <v>5222</v>
      </c>
      <c r="H23" s="194">
        <v>1</v>
      </c>
      <c r="I23" s="188">
        <v>1</v>
      </c>
      <c r="J23" s="188">
        <v>1</v>
      </c>
      <c r="K23" s="188">
        <v>1</v>
      </c>
      <c r="L23" s="188">
        <v>1</v>
      </c>
      <c r="M23" s="188">
        <v>1</v>
      </c>
      <c r="N23" s="188">
        <v>1</v>
      </c>
      <c r="O23" s="188">
        <v>1</v>
      </c>
      <c r="P23" s="188" t="s">
        <v>5135</v>
      </c>
      <c r="Q23" s="188" t="s">
        <v>5135</v>
      </c>
      <c r="R23" s="188">
        <v>1</v>
      </c>
      <c r="S23" s="188">
        <v>1</v>
      </c>
      <c r="T23" s="188">
        <v>1</v>
      </c>
      <c r="U23" s="188" t="s">
        <v>5135</v>
      </c>
      <c r="V23" s="188" t="s">
        <v>5135</v>
      </c>
      <c r="W23" s="194">
        <v>1</v>
      </c>
      <c r="X23" s="188">
        <v>1</v>
      </c>
      <c r="Y23" s="188">
        <v>1</v>
      </c>
      <c r="Z23" s="188">
        <v>1</v>
      </c>
      <c r="AA23" s="188">
        <v>1</v>
      </c>
    </row>
    <row r="24" spans="1:27" ht="15" x14ac:dyDescent="0.2">
      <c r="A24" s="186">
        <v>5011500</v>
      </c>
      <c r="B24" s="187" t="s">
        <v>5219</v>
      </c>
      <c r="C24" s="187" t="s">
        <v>157</v>
      </c>
      <c r="D24" s="187" t="s">
        <v>5223</v>
      </c>
      <c r="E24" s="187">
        <v>16</v>
      </c>
      <c r="F24" s="187" t="s">
        <v>5224</v>
      </c>
      <c r="G24" s="187" t="s">
        <v>5225</v>
      </c>
      <c r="H24" s="194">
        <v>1</v>
      </c>
      <c r="I24" s="188">
        <v>1</v>
      </c>
      <c r="J24" s="188">
        <v>1</v>
      </c>
      <c r="K24" s="188">
        <v>1</v>
      </c>
      <c r="L24" s="188">
        <v>1</v>
      </c>
      <c r="M24" s="188">
        <v>1</v>
      </c>
      <c r="N24" s="188">
        <v>1</v>
      </c>
      <c r="O24" s="188">
        <v>1</v>
      </c>
      <c r="P24" s="188" t="s">
        <v>5135</v>
      </c>
      <c r="Q24" s="188" t="s">
        <v>5135</v>
      </c>
      <c r="R24" s="188">
        <v>1</v>
      </c>
      <c r="S24" s="188">
        <v>1</v>
      </c>
      <c r="T24" s="188">
        <v>1</v>
      </c>
      <c r="U24" s="188" t="s">
        <v>5135</v>
      </c>
      <c r="V24" s="188" t="s">
        <v>5135</v>
      </c>
      <c r="W24" s="194">
        <v>1</v>
      </c>
      <c r="X24" s="188">
        <v>1</v>
      </c>
      <c r="Y24" s="188">
        <v>1</v>
      </c>
      <c r="Z24" s="188">
        <v>1</v>
      </c>
      <c r="AA24" s="188">
        <v>1</v>
      </c>
    </row>
    <row r="25" spans="1:27" ht="15" x14ac:dyDescent="0.2">
      <c r="A25" s="186">
        <v>5011600</v>
      </c>
      <c r="B25" s="187" t="s">
        <v>5226</v>
      </c>
      <c r="C25" s="187" t="s">
        <v>160</v>
      </c>
      <c r="D25" s="187" t="s">
        <v>5227</v>
      </c>
      <c r="E25" s="187">
        <v>16</v>
      </c>
      <c r="F25" s="187" t="s">
        <v>5228</v>
      </c>
      <c r="G25" s="187" t="s">
        <v>5229</v>
      </c>
      <c r="H25" s="194">
        <v>1</v>
      </c>
      <c r="I25" s="188">
        <v>1</v>
      </c>
      <c r="J25" s="188">
        <v>1</v>
      </c>
      <c r="K25" s="188">
        <v>1</v>
      </c>
      <c r="L25" s="188">
        <v>1</v>
      </c>
      <c r="M25" s="188">
        <v>1</v>
      </c>
      <c r="N25" s="188">
        <v>1</v>
      </c>
      <c r="O25" s="188">
        <v>1</v>
      </c>
      <c r="P25" s="188" t="s">
        <v>5135</v>
      </c>
      <c r="Q25" s="188" t="s">
        <v>5135</v>
      </c>
      <c r="R25" s="188">
        <v>1</v>
      </c>
      <c r="S25" s="188">
        <v>1</v>
      </c>
      <c r="T25" s="188">
        <v>1</v>
      </c>
      <c r="U25" s="188" t="s">
        <v>5135</v>
      </c>
      <c r="V25" s="188" t="s">
        <v>5135</v>
      </c>
      <c r="W25" s="194">
        <v>1</v>
      </c>
      <c r="X25" s="188">
        <v>1</v>
      </c>
      <c r="Y25" s="188">
        <v>1</v>
      </c>
      <c r="Z25" s="188">
        <v>1</v>
      </c>
      <c r="AA25" s="188">
        <v>1</v>
      </c>
    </row>
    <row r="26" spans="1:27" ht="15" x14ac:dyDescent="0.2">
      <c r="A26" s="186">
        <v>5011660</v>
      </c>
      <c r="B26" s="187" t="s">
        <v>5230</v>
      </c>
      <c r="C26" s="187" t="s">
        <v>163</v>
      </c>
      <c r="D26" s="187" t="s">
        <v>5231</v>
      </c>
      <c r="E26" s="187">
        <v>16</v>
      </c>
      <c r="F26" s="187" t="s">
        <v>5232</v>
      </c>
      <c r="G26" s="187" t="s">
        <v>5233</v>
      </c>
      <c r="H26" s="194">
        <v>1</v>
      </c>
      <c r="I26" s="188">
        <v>1</v>
      </c>
      <c r="J26" s="188">
        <v>1</v>
      </c>
      <c r="K26" s="188">
        <v>1</v>
      </c>
      <c r="L26" s="188">
        <v>1</v>
      </c>
      <c r="M26" s="188">
        <v>1</v>
      </c>
      <c r="N26" s="188">
        <v>1</v>
      </c>
      <c r="O26" s="188">
        <v>1</v>
      </c>
      <c r="P26" s="188" t="s">
        <v>5135</v>
      </c>
      <c r="Q26" s="188" t="s">
        <v>5135</v>
      </c>
      <c r="R26" s="188">
        <v>1</v>
      </c>
      <c r="S26" s="188">
        <v>1</v>
      </c>
      <c r="T26" s="188">
        <v>1</v>
      </c>
      <c r="U26" s="188" t="s">
        <v>5135</v>
      </c>
      <c r="V26" s="188" t="s">
        <v>5135</v>
      </c>
      <c r="W26" s="194">
        <v>1</v>
      </c>
      <c r="X26" s="188">
        <v>1</v>
      </c>
      <c r="Y26" s="188">
        <v>1</v>
      </c>
      <c r="Z26" s="188">
        <v>1</v>
      </c>
      <c r="AA26" s="188">
        <v>1</v>
      </c>
    </row>
    <row r="27" spans="1:27" ht="15" x14ac:dyDescent="0.2">
      <c r="A27" s="186">
        <v>5011730</v>
      </c>
      <c r="B27" s="187" t="s">
        <v>5219</v>
      </c>
      <c r="C27" s="187" t="s">
        <v>171</v>
      </c>
      <c r="D27" s="187" t="s">
        <v>5234</v>
      </c>
      <c r="E27" s="187">
        <v>16</v>
      </c>
      <c r="F27" s="187" t="s">
        <v>5235</v>
      </c>
      <c r="G27" s="187" t="s">
        <v>5236</v>
      </c>
      <c r="H27" s="194">
        <v>1</v>
      </c>
      <c r="I27" s="188">
        <v>1</v>
      </c>
      <c r="J27" s="188">
        <v>1</v>
      </c>
      <c r="K27" s="188">
        <v>1</v>
      </c>
      <c r="L27" s="188">
        <v>1</v>
      </c>
      <c r="M27" s="188">
        <v>1</v>
      </c>
      <c r="N27" s="188">
        <v>1</v>
      </c>
      <c r="O27" s="188">
        <v>1</v>
      </c>
      <c r="P27" s="188" t="s">
        <v>5135</v>
      </c>
      <c r="Q27" s="188" t="s">
        <v>5135</v>
      </c>
      <c r="R27" s="188">
        <v>1</v>
      </c>
      <c r="S27" s="188">
        <v>1</v>
      </c>
      <c r="T27" s="188">
        <v>1</v>
      </c>
      <c r="U27" s="188" t="s">
        <v>5135</v>
      </c>
      <c r="V27" s="188" t="s">
        <v>5135</v>
      </c>
      <c r="W27" s="194">
        <v>1</v>
      </c>
      <c r="X27" s="188">
        <v>1</v>
      </c>
      <c r="Y27" s="188">
        <v>1</v>
      </c>
      <c r="Z27" s="188">
        <v>1</v>
      </c>
      <c r="AA27" s="188">
        <v>1</v>
      </c>
    </row>
    <row r="28" spans="1:27" ht="15" x14ac:dyDescent="0.2">
      <c r="A28" s="186">
        <v>5012000</v>
      </c>
      <c r="B28" s="187" t="s">
        <v>5237</v>
      </c>
      <c r="C28" s="187" t="s">
        <v>179</v>
      </c>
      <c r="D28" s="187" t="s">
        <v>5238</v>
      </c>
      <c r="E28" s="187">
        <v>16</v>
      </c>
      <c r="F28" s="187" t="s">
        <v>5239</v>
      </c>
      <c r="G28" s="187" t="s">
        <v>5240</v>
      </c>
      <c r="H28" s="194">
        <v>1</v>
      </c>
      <c r="I28" s="188">
        <v>1</v>
      </c>
      <c r="J28" s="188">
        <v>1</v>
      </c>
      <c r="K28" s="188">
        <v>1</v>
      </c>
      <c r="L28" s="188">
        <v>1</v>
      </c>
      <c r="M28" s="188">
        <v>1</v>
      </c>
      <c r="N28" s="188">
        <v>1</v>
      </c>
      <c r="O28" s="188">
        <v>1</v>
      </c>
      <c r="P28" s="188" t="s">
        <v>5135</v>
      </c>
      <c r="Q28" s="188" t="s">
        <v>5135</v>
      </c>
      <c r="R28" s="188">
        <v>1</v>
      </c>
      <c r="S28" s="188">
        <v>1</v>
      </c>
      <c r="T28" s="188">
        <v>1</v>
      </c>
      <c r="U28" s="188" t="s">
        <v>5135</v>
      </c>
      <c r="V28" s="188" t="s">
        <v>5135</v>
      </c>
      <c r="W28" s="194">
        <v>1</v>
      </c>
      <c r="X28" s="188">
        <v>1</v>
      </c>
      <c r="Y28" s="188">
        <v>1</v>
      </c>
      <c r="Z28" s="188">
        <v>1</v>
      </c>
      <c r="AA28" s="188">
        <v>1</v>
      </c>
    </row>
    <row r="29" spans="1:27" ht="15" x14ac:dyDescent="0.2">
      <c r="A29" s="186">
        <v>5013000</v>
      </c>
      <c r="B29" s="187" t="s">
        <v>5156</v>
      </c>
      <c r="C29" s="187" t="s">
        <v>193</v>
      </c>
      <c r="D29" s="187" t="s">
        <v>5241</v>
      </c>
      <c r="E29" s="187">
        <v>16</v>
      </c>
      <c r="F29" s="187" t="s">
        <v>5242</v>
      </c>
      <c r="G29" s="187" t="s">
        <v>5243</v>
      </c>
      <c r="H29" s="194">
        <v>1</v>
      </c>
      <c r="I29" s="188">
        <v>1</v>
      </c>
      <c r="J29" s="188">
        <v>1</v>
      </c>
      <c r="K29" s="188">
        <v>1</v>
      </c>
      <c r="L29" s="188">
        <v>1</v>
      </c>
      <c r="M29" s="188">
        <v>1</v>
      </c>
      <c r="N29" s="188">
        <v>1</v>
      </c>
      <c r="O29" s="188">
        <v>1</v>
      </c>
      <c r="P29" s="188" t="s">
        <v>5135</v>
      </c>
      <c r="Q29" s="188" t="s">
        <v>5135</v>
      </c>
      <c r="R29" s="188">
        <v>1</v>
      </c>
      <c r="S29" s="188">
        <v>1</v>
      </c>
      <c r="T29" s="188">
        <v>1</v>
      </c>
      <c r="U29" s="188" t="s">
        <v>5135</v>
      </c>
      <c r="V29" s="188" t="s">
        <v>5135</v>
      </c>
      <c r="W29" s="194">
        <v>1</v>
      </c>
      <c r="X29" s="188">
        <v>1</v>
      </c>
      <c r="Y29" s="188">
        <v>1</v>
      </c>
      <c r="Z29" s="188">
        <v>1</v>
      </c>
      <c r="AA29" s="188">
        <v>1</v>
      </c>
    </row>
    <row r="30" spans="1:27" ht="15" x14ac:dyDescent="0.2">
      <c r="A30" s="186">
        <v>5013100</v>
      </c>
      <c r="B30" s="187" t="s">
        <v>5244</v>
      </c>
      <c r="C30" s="187" t="s">
        <v>197</v>
      </c>
      <c r="D30" s="187" t="s">
        <v>5245</v>
      </c>
      <c r="E30" s="187">
        <v>16</v>
      </c>
      <c r="F30" s="187" t="s">
        <v>5246</v>
      </c>
      <c r="G30" s="187" t="s">
        <v>5247</v>
      </c>
      <c r="H30" s="194">
        <v>1</v>
      </c>
      <c r="I30" s="188">
        <v>1</v>
      </c>
      <c r="J30" s="188">
        <v>1</v>
      </c>
      <c r="K30" s="188">
        <v>1</v>
      </c>
      <c r="L30" s="188">
        <v>1</v>
      </c>
      <c r="M30" s="188">
        <v>1</v>
      </c>
      <c r="N30" s="188">
        <v>1</v>
      </c>
      <c r="O30" s="188">
        <v>1</v>
      </c>
      <c r="P30" s="188" t="s">
        <v>5135</v>
      </c>
      <c r="Q30" s="188" t="s">
        <v>5135</v>
      </c>
      <c r="R30" s="188">
        <v>1</v>
      </c>
      <c r="S30" s="188">
        <v>1</v>
      </c>
      <c r="T30" s="188">
        <v>1</v>
      </c>
      <c r="U30" s="188" t="s">
        <v>5135</v>
      </c>
      <c r="V30" s="188" t="s">
        <v>5135</v>
      </c>
      <c r="W30" s="194">
        <v>1</v>
      </c>
      <c r="X30" s="188">
        <v>1</v>
      </c>
      <c r="Y30" s="188">
        <v>1</v>
      </c>
      <c r="Z30" s="188">
        <v>1</v>
      </c>
      <c r="AA30" s="188">
        <v>1</v>
      </c>
    </row>
    <row r="31" spans="1:27" ht="15" x14ac:dyDescent="0.2">
      <c r="A31" s="186">
        <v>5013200</v>
      </c>
      <c r="B31" s="187" t="s">
        <v>5156</v>
      </c>
      <c r="C31" s="187" t="s">
        <v>207</v>
      </c>
      <c r="D31" s="187" t="s">
        <v>5248</v>
      </c>
      <c r="E31" s="187">
        <v>16</v>
      </c>
      <c r="F31" s="187" t="s">
        <v>5249</v>
      </c>
      <c r="G31" s="187" t="s">
        <v>5250</v>
      </c>
      <c r="H31" s="194">
        <v>1</v>
      </c>
      <c r="I31" s="188">
        <v>1</v>
      </c>
      <c r="J31" s="188">
        <v>1</v>
      </c>
      <c r="K31" s="188">
        <v>1</v>
      </c>
      <c r="L31" s="188">
        <v>1</v>
      </c>
      <c r="M31" s="188">
        <v>1</v>
      </c>
      <c r="N31" s="188">
        <v>1</v>
      </c>
      <c r="O31" s="188">
        <v>1</v>
      </c>
      <c r="P31" s="188" t="s">
        <v>5135</v>
      </c>
      <c r="Q31" s="188" t="s">
        <v>5135</v>
      </c>
      <c r="R31" s="188">
        <v>1</v>
      </c>
      <c r="S31" s="188">
        <v>1</v>
      </c>
      <c r="T31" s="188">
        <v>1</v>
      </c>
      <c r="U31" s="188" t="s">
        <v>5135</v>
      </c>
      <c r="V31" s="188" t="s">
        <v>5135</v>
      </c>
      <c r="W31" s="194">
        <v>1</v>
      </c>
      <c r="X31" s="188">
        <v>1</v>
      </c>
      <c r="Y31" s="188">
        <v>1</v>
      </c>
      <c r="Z31" s="188">
        <v>1</v>
      </c>
      <c r="AA31" s="188">
        <v>1</v>
      </c>
    </row>
    <row r="32" spans="1:27" ht="15" x14ac:dyDescent="0.2">
      <c r="A32" s="186">
        <v>5013900</v>
      </c>
      <c r="B32" s="187" t="s">
        <v>5156</v>
      </c>
      <c r="C32" s="187" t="s">
        <v>217</v>
      </c>
      <c r="D32" s="187" t="s">
        <v>5251</v>
      </c>
      <c r="E32" s="187">
        <v>16</v>
      </c>
      <c r="F32" s="187" t="s">
        <v>5252</v>
      </c>
      <c r="G32" s="187" t="s">
        <v>5253</v>
      </c>
      <c r="H32" s="194">
        <v>1</v>
      </c>
      <c r="I32" s="188">
        <v>1</v>
      </c>
      <c r="J32" s="188">
        <v>1</v>
      </c>
      <c r="K32" s="188">
        <v>1</v>
      </c>
      <c r="L32" s="188">
        <v>1</v>
      </c>
      <c r="M32" s="188">
        <v>1</v>
      </c>
      <c r="N32" s="188">
        <v>1</v>
      </c>
      <c r="O32" s="188">
        <v>1</v>
      </c>
      <c r="P32" s="188" t="s">
        <v>5135</v>
      </c>
      <c r="Q32" s="188" t="s">
        <v>5135</v>
      </c>
      <c r="R32" s="188">
        <v>1</v>
      </c>
      <c r="S32" s="188">
        <v>1</v>
      </c>
      <c r="T32" s="188">
        <v>1</v>
      </c>
      <c r="U32" s="188" t="s">
        <v>5135</v>
      </c>
      <c r="V32" s="188" t="s">
        <v>5135</v>
      </c>
      <c r="W32" s="194">
        <v>1</v>
      </c>
      <c r="X32" s="188">
        <v>1</v>
      </c>
      <c r="Y32" s="188">
        <v>1</v>
      </c>
      <c r="Z32" s="188">
        <v>1</v>
      </c>
      <c r="AA32" s="188">
        <v>1</v>
      </c>
    </row>
    <row r="33" spans="1:27" ht="15" x14ac:dyDescent="0.2">
      <c r="A33" s="186">
        <v>5014100</v>
      </c>
      <c r="B33" s="187" t="s">
        <v>5254</v>
      </c>
      <c r="C33" s="187" t="s">
        <v>221</v>
      </c>
      <c r="D33" s="187" t="s">
        <v>5255</v>
      </c>
      <c r="E33" s="187">
        <v>16</v>
      </c>
      <c r="F33" s="187" t="s">
        <v>5256</v>
      </c>
      <c r="G33" s="187" t="s">
        <v>5257</v>
      </c>
      <c r="H33" s="194">
        <v>1</v>
      </c>
      <c r="I33" s="188">
        <v>1</v>
      </c>
      <c r="J33" s="188">
        <v>1</v>
      </c>
      <c r="K33" s="188">
        <v>1</v>
      </c>
      <c r="L33" s="188">
        <v>1</v>
      </c>
      <c r="M33" s="188">
        <v>1</v>
      </c>
      <c r="N33" s="188">
        <v>1</v>
      </c>
      <c r="O33" s="188">
        <v>1</v>
      </c>
      <c r="P33" s="188" t="s">
        <v>5135</v>
      </c>
      <c r="Q33" s="188" t="s">
        <v>5135</v>
      </c>
      <c r="R33" s="188">
        <v>1</v>
      </c>
      <c r="S33" s="188">
        <v>1</v>
      </c>
      <c r="T33" s="188">
        <v>1</v>
      </c>
      <c r="U33" s="188" t="s">
        <v>5135</v>
      </c>
      <c r="V33" s="188" t="s">
        <v>5135</v>
      </c>
      <c r="W33" s="194">
        <v>1</v>
      </c>
      <c r="X33" s="188">
        <v>1</v>
      </c>
      <c r="Y33" s="188">
        <v>1</v>
      </c>
      <c r="Z33" s="188">
        <v>1</v>
      </c>
      <c r="AA33" s="188">
        <v>1</v>
      </c>
    </row>
    <row r="34" spans="1:27" ht="15" x14ac:dyDescent="0.2">
      <c r="A34" s="186">
        <v>5015000</v>
      </c>
      <c r="B34" s="187" t="s">
        <v>5156</v>
      </c>
      <c r="C34" s="187" t="s">
        <v>228</v>
      </c>
      <c r="D34" s="187" t="s">
        <v>5258</v>
      </c>
      <c r="E34" s="187">
        <v>16</v>
      </c>
      <c r="F34" s="187" t="s">
        <v>5259</v>
      </c>
      <c r="G34" s="187" t="s">
        <v>5260</v>
      </c>
      <c r="H34" s="194">
        <v>1</v>
      </c>
      <c r="I34" s="188">
        <v>1</v>
      </c>
      <c r="J34" s="188">
        <v>1</v>
      </c>
      <c r="K34" s="188">
        <v>1</v>
      </c>
      <c r="L34" s="188">
        <v>1</v>
      </c>
      <c r="M34" s="188">
        <v>1</v>
      </c>
      <c r="N34" s="188">
        <v>1</v>
      </c>
      <c r="O34" s="188">
        <v>1</v>
      </c>
      <c r="P34" s="188" t="s">
        <v>5135</v>
      </c>
      <c r="Q34" s="188" t="s">
        <v>5135</v>
      </c>
      <c r="R34" s="188">
        <v>1</v>
      </c>
      <c r="S34" s="188">
        <v>1</v>
      </c>
      <c r="T34" s="188">
        <v>1</v>
      </c>
      <c r="U34" s="188" t="s">
        <v>5135</v>
      </c>
      <c r="V34" s="188" t="s">
        <v>5135</v>
      </c>
      <c r="W34" s="194">
        <v>1</v>
      </c>
      <c r="X34" s="188">
        <v>1</v>
      </c>
      <c r="Y34" s="188">
        <v>1</v>
      </c>
      <c r="Z34" s="188">
        <v>1</v>
      </c>
      <c r="AA34" s="188">
        <v>1</v>
      </c>
    </row>
    <row r="35" spans="1:27" ht="15" x14ac:dyDescent="0.2">
      <c r="A35" s="186">
        <v>5015060</v>
      </c>
      <c r="B35" s="187" t="s">
        <v>5261</v>
      </c>
      <c r="C35" s="187" t="s">
        <v>232</v>
      </c>
      <c r="D35" s="187" t="s">
        <v>5262</v>
      </c>
      <c r="E35" s="187">
        <v>16</v>
      </c>
      <c r="F35" s="187" t="s">
        <v>5263</v>
      </c>
      <c r="G35" s="187" t="s">
        <v>5264</v>
      </c>
      <c r="H35" s="194">
        <v>1</v>
      </c>
      <c r="I35" s="188">
        <v>1</v>
      </c>
      <c r="J35" s="188">
        <v>1</v>
      </c>
      <c r="K35" s="188">
        <v>1</v>
      </c>
      <c r="L35" s="188">
        <v>1</v>
      </c>
      <c r="M35" s="188">
        <v>1</v>
      </c>
      <c r="N35" s="188">
        <v>1</v>
      </c>
      <c r="O35" s="188">
        <v>1</v>
      </c>
      <c r="P35" s="188" t="s">
        <v>5135</v>
      </c>
      <c r="Q35" s="188" t="s">
        <v>5135</v>
      </c>
      <c r="R35" s="188">
        <v>1</v>
      </c>
      <c r="S35" s="188">
        <v>1</v>
      </c>
      <c r="T35" s="188">
        <v>1</v>
      </c>
      <c r="U35" s="188" t="s">
        <v>5135</v>
      </c>
      <c r="V35" s="188" t="s">
        <v>5135</v>
      </c>
      <c r="W35" s="194">
        <v>1</v>
      </c>
      <c r="X35" s="188">
        <v>1</v>
      </c>
      <c r="Y35" s="188">
        <v>1</v>
      </c>
      <c r="Z35" s="188">
        <v>1</v>
      </c>
      <c r="AA35" s="188">
        <v>1</v>
      </c>
    </row>
    <row r="36" spans="1:27" ht="15" x14ac:dyDescent="0.2">
      <c r="A36" s="186">
        <v>5015100</v>
      </c>
      <c r="B36" s="187" t="s">
        <v>5265</v>
      </c>
      <c r="C36" s="187" t="s">
        <v>236</v>
      </c>
      <c r="D36" s="187" t="s">
        <v>5266</v>
      </c>
      <c r="E36" s="187">
        <v>16</v>
      </c>
      <c r="F36" s="187" t="s">
        <v>5267</v>
      </c>
      <c r="G36" s="187" t="s">
        <v>5268</v>
      </c>
      <c r="H36" s="194">
        <v>1</v>
      </c>
      <c r="I36" s="188">
        <v>1</v>
      </c>
      <c r="J36" s="188">
        <v>1</v>
      </c>
      <c r="K36" s="188">
        <v>1</v>
      </c>
      <c r="L36" s="188">
        <v>1</v>
      </c>
      <c r="M36" s="188">
        <v>1</v>
      </c>
      <c r="N36" s="188">
        <v>1</v>
      </c>
      <c r="O36" s="188">
        <v>1</v>
      </c>
      <c r="P36" s="188" t="s">
        <v>5135</v>
      </c>
      <c r="Q36" s="188" t="s">
        <v>5135</v>
      </c>
      <c r="R36" s="188">
        <v>1</v>
      </c>
      <c r="S36" s="188">
        <v>1</v>
      </c>
      <c r="T36" s="188">
        <v>1</v>
      </c>
      <c r="U36" s="188" t="s">
        <v>5135</v>
      </c>
      <c r="V36" s="188" t="s">
        <v>5135</v>
      </c>
      <c r="W36" s="194">
        <v>1</v>
      </c>
      <c r="X36" s="188">
        <v>1</v>
      </c>
      <c r="Y36" s="188">
        <v>1</v>
      </c>
      <c r="Z36" s="188">
        <v>1</v>
      </c>
      <c r="AA36" s="188">
        <v>1</v>
      </c>
    </row>
    <row r="37" spans="1:27" ht="15" x14ac:dyDescent="0.2">
      <c r="A37" s="186">
        <v>5015250</v>
      </c>
      <c r="B37" s="187" t="s">
        <v>5265</v>
      </c>
      <c r="C37" s="187" t="s">
        <v>239</v>
      </c>
      <c r="D37" s="187" t="s">
        <v>5269</v>
      </c>
      <c r="E37" s="189">
        <v>16</v>
      </c>
      <c r="F37" s="187" t="s">
        <v>5270</v>
      </c>
      <c r="G37" s="187" t="s">
        <v>5271</v>
      </c>
      <c r="H37" s="194">
        <v>1</v>
      </c>
      <c r="I37" s="188">
        <v>1</v>
      </c>
      <c r="J37" s="188">
        <v>1</v>
      </c>
      <c r="K37" s="188">
        <v>1</v>
      </c>
      <c r="L37" s="188">
        <v>1</v>
      </c>
      <c r="M37" s="188">
        <v>1</v>
      </c>
      <c r="N37" s="188">
        <v>1</v>
      </c>
      <c r="O37" s="188">
        <v>1</v>
      </c>
      <c r="P37" s="188" t="s">
        <v>5135</v>
      </c>
      <c r="Q37" s="188" t="s">
        <v>5135</v>
      </c>
      <c r="R37" s="188">
        <v>1</v>
      </c>
      <c r="S37" s="188">
        <v>1</v>
      </c>
      <c r="T37" s="188">
        <v>1</v>
      </c>
      <c r="U37" s="188" t="s">
        <v>5135</v>
      </c>
      <c r="V37" s="188" t="s">
        <v>5135</v>
      </c>
      <c r="W37" s="194">
        <v>1</v>
      </c>
      <c r="X37" s="188">
        <v>1</v>
      </c>
      <c r="Y37" s="188">
        <v>1</v>
      </c>
      <c r="Z37" s="188">
        <v>1</v>
      </c>
      <c r="AA37" s="188">
        <v>1</v>
      </c>
    </row>
    <row r="38" spans="1:27" ht="15" x14ac:dyDescent="0.2">
      <c r="A38" s="186">
        <v>5015300</v>
      </c>
      <c r="B38" s="187" t="s">
        <v>5272</v>
      </c>
      <c r="C38" s="187" t="s">
        <v>243</v>
      </c>
      <c r="D38" s="187" t="s">
        <v>5266</v>
      </c>
      <c r="E38" s="187">
        <v>16</v>
      </c>
      <c r="F38" s="187" t="s">
        <v>5273</v>
      </c>
      <c r="G38" s="187" t="s">
        <v>5274</v>
      </c>
      <c r="H38" s="194">
        <v>1</v>
      </c>
      <c r="I38" s="188">
        <v>1</v>
      </c>
      <c r="J38" s="188">
        <v>1</v>
      </c>
      <c r="K38" s="188">
        <v>1</v>
      </c>
      <c r="L38" s="188">
        <v>1</v>
      </c>
      <c r="M38" s="188">
        <v>1</v>
      </c>
      <c r="N38" s="188">
        <v>1</v>
      </c>
      <c r="O38" s="188">
        <v>1</v>
      </c>
      <c r="P38" s="188" t="s">
        <v>5135</v>
      </c>
      <c r="Q38" s="188" t="s">
        <v>5135</v>
      </c>
      <c r="R38" s="188">
        <v>1</v>
      </c>
      <c r="S38" s="188">
        <v>1</v>
      </c>
      <c r="T38" s="188">
        <v>1</v>
      </c>
      <c r="U38" s="188" t="s">
        <v>5135</v>
      </c>
      <c r="V38" s="188" t="s">
        <v>5135</v>
      </c>
      <c r="W38" s="194">
        <v>1</v>
      </c>
      <c r="X38" s="188">
        <v>1</v>
      </c>
      <c r="Y38" s="188">
        <v>1</v>
      </c>
      <c r="Z38" s="188">
        <v>1</v>
      </c>
      <c r="AA38" s="188">
        <v>1</v>
      </c>
    </row>
    <row r="39" spans="1:27" ht="15" x14ac:dyDescent="0.2">
      <c r="A39" s="186">
        <v>5015320</v>
      </c>
      <c r="B39" s="187" t="s">
        <v>5272</v>
      </c>
      <c r="C39" s="187" t="s">
        <v>244</v>
      </c>
      <c r="D39" s="187" t="s">
        <v>5269</v>
      </c>
      <c r="E39" s="187">
        <v>16</v>
      </c>
      <c r="F39" s="187" t="s">
        <v>5275</v>
      </c>
      <c r="G39" s="187" t="s">
        <v>5276</v>
      </c>
      <c r="H39" s="194">
        <v>1</v>
      </c>
      <c r="I39" s="188">
        <v>1</v>
      </c>
      <c r="J39" s="188">
        <v>1</v>
      </c>
      <c r="K39" s="188">
        <v>1</v>
      </c>
      <c r="L39" s="188">
        <v>1</v>
      </c>
      <c r="M39" s="188">
        <v>1</v>
      </c>
      <c r="N39" s="188">
        <v>1</v>
      </c>
      <c r="O39" s="188">
        <v>1</v>
      </c>
      <c r="P39" s="188" t="s">
        <v>5135</v>
      </c>
      <c r="Q39" s="188" t="s">
        <v>5135</v>
      </c>
      <c r="R39" s="188">
        <v>1</v>
      </c>
      <c r="S39" s="188">
        <v>1</v>
      </c>
      <c r="T39" s="188">
        <v>1</v>
      </c>
      <c r="U39" s="188" t="s">
        <v>5135</v>
      </c>
      <c r="V39" s="188" t="s">
        <v>5135</v>
      </c>
      <c r="W39" s="194">
        <v>1</v>
      </c>
      <c r="X39" s="188">
        <v>1</v>
      </c>
      <c r="Y39" s="188">
        <v>1</v>
      </c>
      <c r="Z39" s="188">
        <v>1</v>
      </c>
      <c r="AA39" s="188">
        <v>1</v>
      </c>
    </row>
    <row r="40" spans="1:27" ht="15" x14ac:dyDescent="0.2">
      <c r="A40" s="186">
        <v>5015900</v>
      </c>
      <c r="B40" s="187" t="s">
        <v>5277</v>
      </c>
      <c r="C40" s="187" t="s">
        <v>251</v>
      </c>
      <c r="D40" s="187" t="s">
        <v>5278</v>
      </c>
      <c r="E40" s="187">
        <v>16</v>
      </c>
      <c r="F40" s="187" t="s">
        <v>5279</v>
      </c>
      <c r="G40" s="187" t="s">
        <v>5280</v>
      </c>
      <c r="H40" s="194">
        <v>1</v>
      </c>
      <c r="I40" s="188">
        <v>1</v>
      </c>
      <c r="J40" s="188">
        <v>1</v>
      </c>
      <c r="K40" s="188">
        <v>1</v>
      </c>
      <c r="L40" s="188">
        <v>1</v>
      </c>
      <c r="M40" s="188">
        <v>1</v>
      </c>
      <c r="N40" s="188">
        <v>1</v>
      </c>
      <c r="O40" s="188">
        <v>1</v>
      </c>
      <c r="P40" s="188" t="s">
        <v>5135</v>
      </c>
      <c r="Q40" s="188" t="s">
        <v>5135</v>
      </c>
      <c r="R40" s="188">
        <v>1</v>
      </c>
      <c r="S40" s="188">
        <v>1</v>
      </c>
      <c r="T40" s="188">
        <v>1</v>
      </c>
      <c r="U40" s="188" t="s">
        <v>5135</v>
      </c>
      <c r="V40" s="188" t="s">
        <v>5135</v>
      </c>
      <c r="W40" s="194">
        <v>1</v>
      </c>
      <c r="X40" s="188">
        <v>1</v>
      </c>
      <c r="Y40" s="188">
        <v>1</v>
      </c>
      <c r="Z40" s="188">
        <v>1</v>
      </c>
      <c r="AA40" s="188">
        <v>1</v>
      </c>
    </row>
    <row r="41" spans="1:27" ht="15" x14ac:dyDescent="0.2">
      <c r="A41" s="186">
        <v>5017060</v>
      </c>
      <c r="B41" s="187" t="s">
        <v>5281</v>
      </c>
      <c r="C41" s="187" t="s">
        <v>259</v>
      </c>
      <c r="D41" s="187" t="s">
        <v>5282</v>
      </c>
      <c r="E41" s="187">
        <v>16</v>
      </c>
      <c r="F41" s="187" t="s">
        <v>5283</v>
      </c>
      <c r="G41" s="187" t="s">
        <v>5284</v>
      </c>
      <c r="H41" s="194">
        <v>1</v>
      </c>
      <c r="I41" s="188">
        <v>1</v>
      </c>
      <c r="J41" s="188">
        <v>1</v>
      </c>
      <c r="K41" s="188">
        <v>1</v>
      </c>
      <c r="L41" s="188">
        <v>1</v>
      </c>
      <c r="M41" s="188">
        <v>1</v>
      </c>
      <c r="N41" s="188">
        <v>1</v>
      </c>
      <c r="O41" s="188">
        <v>1</v>
      </c>
      <c r="P41" s="188" t="s">
        <v>5135</v>
      </c>
      <c r="Q41" s="188" t="s">
        <v>5135</v>
      </c>
      <c r="R41" s="188">
        <v>1</v>
      </c>
      <c r="S41" s="188">
        <v>1</v>
      </c>
      <c r="T41" s="188">
        <v>1</v>
      </c>
      <c r="U41" s="188" t="s">
        <v>5135</v>
      </c>
      <c r="V41" s="188" t="s">
        <v>5135</v>
      </c>
      <c r="W41" s="194">
        <v>1</v>
      </c>
      <c r="X41" s="188">
        <v>1</v>
      </c>
      <c r="Y41" s="188">
        <v>1</v>
      </c>
      <c r="Z41" s="188">
        <v>1</v>
      </c>
      <c r="AA41" s="188">
        <v>1</v>
      </c>
    </row>
    <row r="42" spans="1:27" ht="15" x14ac:dyDescent="0.2">
      <c r="A42" s="186">
        <v>5018000</v>
      </c>
      <c r="B42" s="187" t="s">
        <v>5156</v>
      </c>
      <c r="C42" s="187" t="s">
        <v>263</v>
      </c>
      <c r="D42" s="187" t="s">
        <v>5285</v>
      </c>
      <c r="E42" s="187">
        <v>16</v>
      </c>
      <c r="F42" s="187" t="s">
        <v>5286</v>
      </c>
      <c r="G42" s="187" t="s">
        <v>5287</v>
      </c>
      <c r="H42" s="194">
        <v>1</v>
      </c>
      <c r="I42" s="188">
        <v>1</v>
      </c>
      <c r="J42" s="188">
        <v>1</v>
      </c>
      <c r="K42" s="188">
        <v>1</v>
      </c>
      <c r="L42" s="188">
        <v>1</v>
      </c>
      <c r="M42" s="188">
        <v>1</v>
      </c>
      <c r="N42" s="188">
        <v>1</v>
      </c>
      <c r="O42" s="188">
        <v>1</v>
      </c>
      <c r="P42" s="188" t="s">
        <v>5135</v>
      </c>
      <c r="Q42" s="188" t="s">
        <v>5135</v>
      </c>
      <c r="R42" s="188">
        <v>1</v>
      </c>
      <c r="S42" s="188">
        <v>1</v>
      </c>
      <c r="T42" s="188">
        <v>1</v>
      </c>
      <c r="U42" s="188" t="s">
        <v>5135</v>
      </c>
      <c r="V42" s="188" t="s">
        <v>5135</v>
      </c>
      <c r="W42" s="194">
        <v>1</v>
      </c>
      <c r="X42" s="188">
        <v>1</v>
      </c>
      <c r="Y42" s="188">
        <v>1</v>
      </c>
      <c r="Z42" s="188">
        <v>1</v>
      </c>
      <c r="AA42" s="188">
        <v>1</v>
      </c>
    </row>
    <row r="43" spans="1:27" ht="15" x14ac:dyDescent="0.2">
      <c r="A43" s="186">
        <v>5018400</v>
      </c>
      <c r="B43" s="187" t="s">
        <v>5156</v>
      </c>
      <c r="C43" s="187" t="s">
        <v>270</v>
      </c>
      <c r="D43" s="187" t="s">
        <v>5288</v>
      </c>
      <c r="E43" s="187">
        <v>16</v>
      </c>
      <c r="F43" s="187" t="s">
        <v>5289</v>
      </c>
      <c r="G43" s="187" t="s">
        <v>5290</v>
      </c>
      <c r="H43" s="194">
        <v>1</v>
      </c>
      <c r="I43" s="188">
        <v>1</v>
      </c>
      <c r="J43" s="188">
        <v>1</v>
      </c>
      <c r="K43" s="188">
        <v>1</v>
      </c>
      <c r="L43" s="188">
        <v>1</v>
      </c>
      <c r="M43" s="188">
        <v>1</v>
      </c>
      <c r="N43" s="188">
        <v>1</v>
      </c>
      <c r="O43" s="188">
        <v>1</v>
      </c>
      <c r="P43" s="188" t="s">
        <v>5135</v>
      </c>
      <c r="Q43" s="188" t="s">
        <v>5135</v>
      </c>
      <c r="R43" s="188">
        <v>1</v>
      </c>
      <c r="S43" s="188">
        <v>1</v>
      </c>
      <c r="T43" s="188">
        <v>1</v>
      </c>
      <c r="U43" s="188" t="s">
        <v>5135</v>
      </c>
      <c r="V43" s="188" t="s">
        <v>5135</v>
      </c>
      <c r="W43" s="194">
        <v>1</v>
      </c>
      <c r="X43" s="188">
        <v>1</v>
      </c>
      <c r="Y43" s="188">
        <v>1</v>
      </c>
      <c r="Z43" s="188">
        <v>1</v>
      </c>
      <c r="AA43" s="188">
        <v>1</v>
      </c>
    </row>
    <row r="44" spans="1:27" ht="15" x14ac:dyDescent="0.2">
      <c r="A44" s="186">
        <v>5018700</v>
      </c>
      <c r="B44" s="187" t="s">
        <v>5291</v>
      </c>
      <c r="C44" s="187" t="s">
        <v>274</v>
      </c>
      <c r="D44" s="187" t="s">
        <v>5292</v>
      </c>
      <c r="E44" s="187">
        <v>16</v>
      </c>
      <c r="F44" s="187" t="s">
        <v>5293</v>
      </c>
      <c r="G44" s="187" t="s">
        <v>5294</v>
      </c>
      <c r="H44" s="194">
        <v>1</v>
      </c>
      <c r="I44" s="188">
        <v>1</v>
      </c>
      <c r="J44" s="188">
        <v>1</v>
      </c>
      <c r="K44" s="188">
        <v>1</v>
      </c>
      <c r="L44" s="188">
        <v>1</v>
      </c>
      <c r="M44" s="188">
        <v>1</v>
      </c>
      <c r="N44" s="188">
        <v>1</v>
      </c>
      <c r="O44" s="188">
        <v>1</v>
      </c>
      <c r="P44" s="188" t="s">
        <v>5135</v>
      </c>
      <c r="Q44" s="188" t="s">
        <v>5135</v>
      </c>
      <c r="R44" s="188">
        <v>1</v>
      </c>
      <c r="S44" s="188">
        <v>1</v>
      </c>
      <c r="T44" s="188">
        <v>1</v>
      </c>
      <c r="U44" s="188" t="s">
        <v>5135</v>
      </c>
      <c r="V44" s="188" t="s">
        <v>5135</v>
      </c>
      <c r="W44" s="194">
        <v>1</v>
      </c>
      <c r="X44" s="188">
        <v>1</v>
      </c>
      <c r="Y44" s="188">
        <v>1</v>
      </c>
      <c r="Z44" s="188">
        <v>1</v>
      </c>
      <c r="AA44" s="188">
        <v>1</v>
      </c>
    </row>
    <row r="45" spans="1:27" ht="15" x14ac:dyDescent="0.2">
      <c r="A45" s="186">
        <v>5018800</v>
      </c>
      <c r="B45" s="187" t="s">
        <v>5291</v>
      </c>
      <c r="C45" s="187" t="s">
        <v>280</v>
      </c>
      <c r="D45" s="187" t="s">
        <v>5295</v>
      </c>
      <c r="E45" s="187">
        <v>16</v>
      </c>
      <c r="F45" s="187" t="s">
        <v>5296</v>
      </c>
      <c r="G45" s="187" t="s">
        <v>5297</v>
      </c>
      <c r="H45" s="194">
        <v>1</v>
      </c>
      <c r="I45" s="188">
        <v>1</v>
      </c>
      <c r="J45" s="188">
        <v>1</v>
      </c>
      <c r="K45" s="188">
        <v>1</v>
      </c>
      <c r="L45" s="188">
        <v>1</v>
      </c>
      <c r="M45" s="188">
        <v>1</v>
      </c>
      <c r="N45" s="188">
        <v>1</v>
      </c>
      <c r="O45" s="188">
        <v>1</v>
      </c>
      <c r="P45" s="188" t="s">
        <v>5135</v>
      </c>
      <c r="Q45" s="188" t="s">
        <v>5135</v>
      </c>
      <c r="R45" s="188">
        <v>1</v>
      </c>
      <c r="S45" s="188">
        <v>1</v>
      </c>
      <c r="T45" s="188">
        <v>1</v>
      </c>
      <c r="U45" s="188" t="s">
        <v>5135</v>
      </c>
      <c r="V45" s="188" t="s">
        <v>5135</v>
      </c>
      <c r="W45" s="194">
        <v>1</v>
      </c>
      <c r="X45" s="188">
        <v>1</v>
      </c>
      <c r="Y45" s="188">
        <v>1</v>
      </c>
      <c r="Z45" s="188">
        <v>1</v>
      </c>
      <c r="AA45" s="188">
        <v>1</v>
      </c>
    </row>
    <row r="46" spans="1:27" ht="15" x14ac:dyDescent="0.2">
      <c r="A46" s="186">
        <v>5018950</v>
      </c>
      <c r="B46" s="187" t="s">
        <v>5298</v>
      </c>
      <c r="C46" s="187" t="s">
        <v>284</v>
      </c>
      <c r="D46" s="187" t="s">
        <v>5299</v>
      </c>
      <c r="E46" s="187">
        <v>16</v>
      </c>
      <c r="F46" s="187" t="s">
        <v>5300</v>
      </c>
      <c r="G46" s="187" t="s">
        <v>5301</v>
      </c>
      <c r="H46" s="194">
        <v>1</v>
      </c>
      <c r="I46" s="188">
        <v>1</v>
      </c>
      <c r="J46" s="188">
        <v>1</v>
      </c>
      <c r="K46" s="188">
        <v>1</v>
      </c>
      <c r="L46" s="188">
        <v>1</v>
      </c>
      <c r="M46" s="188">
        <v>1</v>
      </c>
      <c r="N46" s="188">
        <v>1</v>
      </c>
      <c r="O46" s="188">
        <v>1</v>
      </c>
      <c r="P46" s="188" t="s">
        <v>5135</v>
      </c>
      <c r="Q46" s="188" t="s">
        <v>5135</v>
      </c>
      <c r="R46" s="188">
        <v>1</v>
      </c>
      <c r="S46" s="188">
        <v>1</v>
      </c>
      <c r="T46" s="188">
        <v>1</v>
      </c>
      <c r="U46" s="188" t="s">
        <v>5135</v>
      </c>
      <c r="V46" s="188" t="s">
        <v>5135</v>
      </c>
      <c r="W46" s="194">
        <v>1</v>
      </c>
      <c r="X46" s="188">
        <v>1</v>
      </c>
      <c r="Y46" s="188">
        <v>1</v>
      </c>
      <c r="Z46" s="188">
        <v>1</v>
      </c>
      <c r="AA46" s="188">
        <v>1</v>
      </c>
    </row>
    <row r="47" spans="1:27" ht="15" x14ac:dyDescent="0.2">
      <c r="A47" s="186">
        <v>5019000</v>
      </c>
      <c r="B47" s="187" t="s">
        <v>5156</v>
      </c>
      <c r="C47" s="187" t="s">
        <v>286</v>
      </c>
      <c r="D47" s="187" t="s">
        <v>5299</v>
      </c>
      <c r="E47" s="187">
        <v>16</v>
      </c>
      <c r="F47" s="187" t="s">
        <v>5302</v>
      </c>
      <c r="G47" s="187" t="s">
        <v>5303</v>
      </c>
      <c r="H47" s="194">
        <v>1</v>
      </c>
      <c r="I47" s="188">
        <v>1</v>
      </c>
      <c r="J47" s="188">
        <v>1</v>
      </c>
      <c r="K47" s="188">
        <v>1</v>
      </c>
      <c r="L47" s="188">
        <v>1</v>
      </c>
      <c r="M47" s="188">
        <v>1</v>
      </c>
      <c r="N47" s="188">
        <v>1</v>
      </c>
      <c r="O47" s="188">
        <v>1</v>
      </c>
      <c r="P47" s="188" t="s">
        <v>5135</v>
      </c>
      <c r="Q47" s="188" t="s">
        <v>5135</v>
      </c>
      <c r="R47" s="188">
        <v>1</v>
      </c>
      <c r="S47" s="188">
        <v>1</v>
      </c>
      <c r="T47" s="188">
        <v>1</v>
      </c>
      <c r="U47" s="188" t="s">
        <v>5135</v>
      </c>
      <c r="V47" s="188" t="s">
        <v>5135</v>
      </c>
      <c r="W47" s="194">
        <v>1</v>
      </c>
      <c r="X47" s="188">
        <v>1</v>
      </c>
      <c r="Y47" s="188">
        <v>1</v>
      </c>
      <c r="Z47" s="188">
        <v>1</v>
      </c>
      <c r="AA47" s="188">
        <v>1</v>
      </c>
    </row>
    <row r="48" spans="1:27" ht="15" x14ac:dyDescent="0.2">
      <c r="A48" s="186">
        <v>5019930</v>
      </c>
      <c r="B48" s="187" t="s">
        <v>5304</v>
      </c>
      <c r="C48" s="187" t="s">
        <v>5305</v>
      </c>
      <c r="D48" s="187" t="s">
        <v>5306</v>
      </c>
      <c r="E48" s="187">
        <v>16</v>
      </c>
      <c r="F48" s="187" t="s">
        <v>5307</v>
      </c>
      <c r="G48" s="187" t="s">
        <v>5308</v>
      </c>
      <c r="H48" s="194">
        <v>1</v>
      </c>
      <c r="I48" s="188">
        <v>1</v>
      </c>
      <c r="J48" s="188">
        <v>1</v>
      </c>
      <c r="K48" s="188">
        <v>1</v>
      </c>
      <c r="L48" s="188">
        <v>1</v>
      </c>
      <c r="M48" s="188">
        <v>1</v>
      </c>
      <c r="N48" s="188">
        <v>1</v>
      </c>
      <c r="O48" s="188">
        <v>1</v>
      </c>
      <c r="P48" s="188" t="s">
        <v>5135</v>
      </c>
      <c r="Q48" s="188" t="s">
        <v>5135</v>
      </c>
      <c r="R48" s="188">
        <v>1</v>
      </c>
      <c r="S48" s="188">
        <v>1</v>
      </c>
      <c r="T48" s="188">
        <v>1</v>
      </c>
      <c r="U48" s="188" t="s">
        <v>5135</v>
      </c>
      <c r="V48" s="188" t="s">
        <v>5135</v>
      </c>
      <c r="W48" s="194">
        <v>1</v>
      </c>
      <c r="X48" s="188">
        <v>1</v>
      </c>
      <c r="Y48" s="188">
        <v>1</v>
      </c>
      <c r="Z48" s="188">
        <v>1</v>
      </c>
      <c r="AA48" s="188">
        <v>1</v>
      </c>
    </row>
    <row r="49" spans="1:27" ht="15" x14ac:dyDescent="0.2">
      <c r="A49" s="186">
        <v>5020000</v>
      </c>
      <c r="B49" s="187" t="s">
        <v>5309</v>
      </c>
      <c r="C49" s="187" t="s">
        <v>292</v>
      </c>
      <c r="D49" s="187" t="s">
        <v>5310</v>
      </c>
      <c r="E49" s="187">
        <v>16</v>
      </c>
      <c r="F49" s="187" t="s">
        <v>5311</v>
      </c>
      <c r="G49" s="187" t="s">
        <v>5312</v>
      </c>
      <c r="H49" s="194">
        <v>1</v>
      </c>
      <c r="I49" s="188">
        <v>1</v>
      </c>
      <c r="J49" s="188">
        <v>1</v>
      </c>
      <c r="K49" s="188">
        <v>1</v>
      </c>
      <c r="L49" s="188">
        <v>1</v>
      </c>
      <c r="M49" s="188">
        <v>1</v>
      </c>
      <c r="N49" s="188">
        <v>1</v>
      </c>
      <c r="O49" s="188">
        <v>1</v>
      </c>
      <c r="P49" s="188" t="s">
        <v>5135</v>
      </c>
      <c r="Q49" s="188" t="s">
        <v>5135</v>
      </c>
      <c r="R49" s="188">
        <v>1</v>
      </c>
      <c r="S49" s="188">
        <v>1</v>
      </c>
      <c r="T49" s="188">
        <v>1</v>
      </c>
      <c r="U49" s="188" t="s">
        <v>5135</v>
      </c>
      <c r="V49" s="188" t="s">
        <v>5135</v>
      </c>
      <c r="W49" s="194">
        <v>1</v>
      </c>
      <c r="X49" s="188">
        <v>1</v>
      </c>
      <c r="Y49" s="188">
        <v>1</v>
      </c>
      <c r="Z49" s="188">
        <v>1</v>
      </c>
      <c r="AA49" s="188">
        <v>1</v>
      </c>
    </row>
    <row r="50" spans="1:27" ht="15" x14ac:dyDescent="0.2">
      <c r="A50" s="186">
        <v>5021000</v>
      </c>
      <c r="B50" s="187" t="s">
        <v>5304</v>
      </c>
      <c r="C50" s="187" t="s">
        <v>309</v>
      </c>
      <c r="D50" s="187" t="s">
        <v>5313</v>
      </c>
      <c r="E50" s="187">
        <v>16</v>
      </c>
      <c r="F50" s="187" t="s">
        <v>5314</v>
      </c>
      <c r="G50" s="187" t="s">
        <v>5315</v>
      </c>
      <c r="H50" s="194">
        <v>1</v>
      </c>
      <c r="I50" s="188">
        <v>1</v>
      </c>
      <c r="J50" s="188">
        <v>1</v>
      </c>
      <c r="K50" s="188">
        <v>1</v>
      </c>
      <c r="L50" s="188">
        <v>1</v>
      </c>
      <c r="M50" s="188">
        <v>1</v>
      </c>
      <c r="N50" s="188">
        <v>1</v>
      </c>
      <c r="O50" s="188">
        <v>1</v>
      </c>
      <c r="P50" s="188" t="s">
        <v>5135</v>
      </c>
      <c r="Q50" s="188" t="s">
        <v>5135</v>
      </c>
      <c r="R50" s="188">
        <v>1</v>
      </c>
      <c r="S50" s="188">
        <v>1</v>
      </c>
      <c r="T50" s="188">
        <v>1</v>
      </c>
      <c r="U50" s="188" t="s">
        <v>5135</v>
      </c>
      <c r="V50" s="188" t="s">
        <v>5135</v>
      </c>
      <c r="W50" s="194">
        <v>1</v>
      </c>
      <c r="X50" s="188">
        <v>1</v>
      </c>
      <c r="Y50" s="188">
        <v>1</v>
      </c>
      <c r="Z50" s="188">
        <v>1</v>
      </c>
      <c r="AA50" s="188">
        <v>1</v>
      </c>
    </row>
    <row r="51" spans="1:27" ht="15" x14ac:dyDescent="0.2">
      <c r="A51" s="186">
        <v>5021100</v>
      </c>
      <c r="B51" s="187" t="s">
        <v>5316</v>
      </c>
      <c r="C51" s="187" t="s">
        <v>317</v>
      </c>
      <c r="D51" s="187" t="s">
        <v>5317</v>
      </c>
      <c r="E51" s="187">
        <v>16</v>
      </c>
      <c r="F51" s="187" t="s">
        <v>5318</v>
      </c>
      <c r="G51" s="187" t="s">
        <v>5319</v>
      </c>
      <c r="H51" s="194">
        <v>1</v>
      </c>
      <c r="I51" s="188">
        <v>1</v>
      </c>
      <c r="J51" s="188">
        <v>1</v>
      </c>
      <c r="K51" s="188">
        <v>1</v>
      </c>
      <c r="L51" s="188">
        <v>1</v>
      </c>
      <c r="M51" s="188">
        <v>1</v>
      </c>
      <c r="N51" s="188">
        <v>1</v>
      </c>
      <c r="O51" s="188">
        <v>1</v>
      </c>
      <c r="P51" s="188" t="s">
        <v>5135</v>
      </c>
      <c r="Q51" s="188" t="s">
        <v>5135</v>
      </c>
      <c r="R51" s="188">
        <v>1</v>
      </c>
      <c r="S51" s="188">
        <v>1</v>
      </c>
      <c r="T51" s="188">
        <v>1</v>
      </c>
      <c r="U51" s="188" t="s">
        <v>5135</v>
      </c>
      <c r="V51" s="188" t="s">
        <v>5135</v>
      </c>
      <c r="W51" s="194">
        <v>1</v>
      </c>
      <c r="X51" s="188">
        <v>1</v>
      </c>
      <c r="Y51" s="188">
        <v>1</v>
      </c>
      <c r="Z51" s="188">
        <v>1</v>
      </c>
      <c r="AA51" s="188">
        <v>1</v>
      </c>
    </row>
    <row r="52" spans="1:27" ht="15" x14ac:dyDescent="0.2">
      <c r="A52" s="190">
        <v>5021500</v>
      </c>
      <c r="B52" s="187" t="s">
        <v>5304</v>
      </c>
      <c r="C52" s="187" t="s">
        <v>321</v>
      </c>
      <c r="D52" s="187" t="s">
        <v>5320</v>
      </c>
      <c r="E52" s="187">
        <v>87</v>
      </c>
      <c r="F52" s="187" t="s">
        <v>5321</v>
      </c>
      <c r="G52" s="187" t="s">
        <v>5322</v>
      </c>
      <c r="H52" s="194">
        <v>1</v>
      </c>
      <c r="I52" s="188">
        <v>1</v>
      </c>
      <c r="J52" s="188">
        <v>1</v>
      </c>
      <c r="K52" s="188">
        <v>1</v>
      </c>
      <c r="L52" s="188">
        <v>1</v>
      </c>
      <c r="M52" s="188">
        <v>1</v>
      </c>
      <c r="N52" s="188">
        <v>1</v>
      </c>
      <c r="O52" s="188">
        <v>1</v>
      </c>
      <c r="P52" s="188" t="s">
        <v>5135</v>
      </c>
      <c r="Q52" s="188" t="s">
        <v>5135</v>
      </c>
      <c r="R52" s="188">
        <v>1</v>
      </c>
      <c r="S52" s="188">
        <v>1</v>
      </c>
      <c r="T52" s="188">
        <v>1</v>
      </c>
      <c r="U52" s="188" t="s">
        <v>5135</v>
      </c>
      <c r="V52" s="188" t="s">
        <v>5135</v>
      </c>
      <c r="W52" s="194">
        <v>1</v>
      </c>
      <c r="X52" s="188">
        <v>1</v>
      </c>
      <c r="Y52" s="188">
        <v>1</v>
      </c>
      <c r="Z52" s="188">
        <v>1</v>
      </c>
      <c r="AA52" s="188">
        <v>1</v>
      </c>
    </row>
    <row r="53" spans="1:27" ht="15" x14ac:dyDescent="0.2">
      <c r="A53" s="186">
        <v>5021650</v>
      </c>
      <c r="B53" s="187" t="s">
        <v>5304</v>
      </c>
      <c r="C53" s="187" t="s">
        <v>324</v>
      </c>
      <c r="D53" s="187" t="s">
        <v>5323</v>
      </c>
      <c r="E53" s="187">
        <v>87</v>
      </c>
      <c r="F53" s="187" t="s">
        <v>5324</v>
      </c>
      <c r="G53" s="187" t="s">
        <v>5325</v>
      </c>
      <c r="H53" s="194">
        <v>1</v>
      </c>
      <c r="I53" s="188">
        <v>1</v>
      </c>
      <c r="J53" s="188">
        <v>1</v>
      </c>
      <c r="K53" s="188">
        <v>1</v>
      </c>
      <c r="L53" s="188">
        <v>1</v>
      </c>
      <c r="M53" s="188">
        <v>1</v>
      </c>
      <c r="N53" s="188">
        <v>1</v>
      </c>
      <c r="O53" s="188">
        <v>1</v>
      </c>
      <c r="P53" s="188" t="s">
        <v>5135</v>
      </c>
      <c r="Q53" s="188" t="s">
        <v>5135</v>
      </c>
      <c r="R53" s="188">
        <v>1</v>
      </c>
      <c r="S53" s="188">
        <v>1</v>
      </c>
      <c r="T53" s="188">
        <v>1</v>
      </c>
      <c r="U53" s="188" t="s">
        <v>5135</v>
      </c>
      <c r="V53" s="188" t="s">
        <v>5135</v>
      </c>
      <c r="W53" s="194">
        <v>1</v>
      </c>
      <c r="X53" s="188">
        <v>1</v>
      </c>
      <c r="Y53" s="188">
        <v>1</v>
      </c>
      <c r="Z53" s="188">
        <v>1</v>
      </c>
      <c r="AA53" s="188">
        <v>1</v>
      </c>
    </row>
    <row r="54" spans="1:27" ht="15" x14ac:dyDescent="0.2">
      <c r="A54" s="186">
        <v>5022100</v>
      </c>
      <c r="B54" s="187" t="s">
        <v>5326</v>
      </c>
      <c r="C54" s="187" t="s">
        <v>352</v>
      </c>
      <c r="D54" s="187" t="s">
        <v>5327</v>
      </c>
      <c r="E54" s="187">
        <v>24</v>
      </c>
      <c r="F54" s="187" t="s">
        <v>5328</v>
      </c>
      <c r="G54" s="187" t="s">
        <v>5329</v>
      </c>
      <c r="H54" s="194">
        <v>1</v>
      </c>
      <c r="I54" s="188">
        <v>1</v>
      </c>
      <c r="J54" s="188">
        <v>1</v>
      </c>
      <c r="K54" s="188">
        <v>1</v>
      </c>
      <c r="L54" s="188">
        <v>1</v>
      </c>
      <c r="M54" s="188">
        <v>1</v>
      </c>
      <c r="N54" s="188">
        <v>1</v>
      </c>
      <c r="O54" s="188">
        <v>1</v>
      </c>
      <c r="P54" s="188" t="s">
        <v>5135</v>
      </c>
      <c r="Q54" s="188" t="s">
        <v>5135</v>
      </c>
      <c r="R54" s="188">
        <v>1</v>
      </c>
      <c r="S54" s="188">
        <v>1</v>
      </c>
      <c r="T54" s="188">
        <v>1</v>
      </c>
      <c r="U54" s="188" t="s">
        <v>5135</v>
      </c>
      <c r="V54" s="188" t="s">
        <v>5135</v>
      </c>
      <c r="W54" s="194">
        <v>1</v>
      </c>
      <c r="X54" s="188">
        <v>1</v>
      </c>
      <c r="Y54" s="188">
        <v>1</v>
      </c>
      <c r="Z54" s="188">
        <v>1</v>
      </c>
      <c r="AA54" s="188">
        <v>1</v>
      </c>
    </row>
    <row r="55" spans="1:27" ht="15" x14ac:dyDescent="0.2">
      <c r="A55" s="186">
        <v>5022260</v>
      </c>
      <c r="B55" s="187" t="s">
        <v>5330</v>
      </c>
      <c r="C55" s="187" t="s">
        <v>4552</v>
      </c>
      <c r="D55" s="187" t="s">
        <v>5331</v>
      </c>
      <c r="E55" s="187">
        <v>16</v>
      </c>
      <c r="F55" s="187" t="s">
        <v>5332</v>
      </c>
      <c r="G55" s="187" t="s">
        <v>5333</v>
      </c>
      <c r="H55" s="194">
        <v>1</v>
      </c>
      <c r="I55" s="188">
        <v>1</v>
      </c>
      <c r="J55" s="188">
        <v>1</v>
      </c>
      <c r="K55" s="188">
        <v>1</v>
      </c>
      <c r="L55" s="188">
        <v>1</v>
      </c>
      <c r="M55" s="188">
        <v>1</v>
      </c>
      <c r="N55" s="188">
        <v>1</v>
      </c>
      <c r="O55" s="188">
        <v>1</v>
      </c>
      <c r="P55" s="188" t="s">
        <v>5135</v>
      </c>
      <c r="Q55" s="188" t="s">
        <v>5135</v>
      </c>
      <c r="R55" s="188">
        <v>1</v>
      </c>
      <c r="S55" s="188">
        <v>1</v>
      </c>
      <c r="T55" s="188">
        <v>1</v>
      </c>
      <c r="U55" s="188" t="s">
        <v>5135</v>
      </c>
      <c r="V55" s="188" t="s">
        <v>5135</v>
      </c>
      <c r="W55" s="194">
        <v>1</v>
      </c>
      <c r="X55" s="188">
        <v>1</v>
      </c>
      <c r="Y55" s="188">
        <v>1</v>
      </c>
      <c r="Z55" s="188">
        <v>1</v>
      </c>
      <c r="AA55" s="188">
        <v>1</v>
      </c>
    </row>
    <row r="56" spans="1:27" ht="15" x14ac:dyDescent="0.2">
      <c r="A56" s="186">
        <v>5022300</v>
      </c>
      <c r="B56" s="187" t="s">
        <v>5334</v>
      </c>
      <c r="C56" s="187" t="s">
        <v>362</v>
      </c>
      <c r="D56" s="187" t="s">
        <v>5335</v>
      </c>
      <c r="E56" s="187">
        <v>16</v>
      </c>
      <c r="F56" s="187" t="s">
        <v>5336</v>
      </c>
      <c r="G56" s="187" t="s">
        <v>5337</v>
      </c>
      <c r="H56" s="194">
        <v>1</v>
      </c>
      <c r="I56" s="188">
        <v>1</v>
      </c>
      <c r="J56" s="188">
        <v>1</v>
      </c>
      <c r="K56" s="188">
        <v>1</v>
      </c>
      <c r="L56" s="188">
        <v>1</v>
      </c>
      <c r="M56" s="188">
        <v>1</v>
      </c>
      <c r="N56" s="188">
        <v>1</v>
      </c>
      <c r="O56" s="188">
        <v>1</v>
      </c>
      <c r="P56" s="188" t="s">
        <v>5135</v>
      </c>
      <c r="Q56" s="188" t="s">
        <v>5135</v>
      </c>
      <c r="R56" s="188">
        <v>1</v>
      </c>
      <c r="S56" s="188">
        <v>1</v>
      </c>
      <c r="T56" s="188">
        <v>1</v>
      </c>
      <c r="U56" s="188" t="s">
        <v>5135</v>
      </c>
      <c r="V56" s="188" t="s">
        <v>5135</v>
      </c>
      <c r="W56" s="194">
        <v>1</v>
      </c>
      <c r="X56" s="188">
        <v>1</v>
      </c>
      <c r="Y56" s="188">
        <v>1</v>
      </c>
      <c r="Z56" s="188">
        <v>1</v>
      </c>
      <c r="AA56" s="188">
        <v>1</v>
      </c>
    </row>
    <row r="57" spans="1:27" ht="15" x14ac:dyDescent="0.2">
      <c r="A57" s="186">
        <v>5022400</v>
      </c>
      <c r="B57" s="187" t="s">
        <v>5338</v>
      </c>
      <c r="C57" s="187" t="s">
        <v>366</v>
      </c>
      <c r="D57" s="187" t="s">
        <v>5339</v>
      </c>
      <c r="E57" s="187">
        <v>16</v>
      </c>
      <c r="F57" s="187" t="s">
        <v>5340</v>
      </c>
      <c r="G57" s="187" t="s">
        <v>5341</v>
      </c>
      <c r="H57" s="194">
        <v>1</v>
      </c>
      <c r="I57" s="188">
        <v>1</v>
      </c>
      <c r="J57" s="188">
        <v>1</v>
      </c>
      <c r="K57" s="188">
        <v>1</v>
      </c>
      <c r="L57" s="188">
        <v>1</v>
      </c>
      <c r="M57" s="188">
        <v>1</v>
      </c>
      <c r="N57" s="188">
        <v>1</v>
      </c>
      <c r="O57" s="188">
        <v>1</v>
      </c>
      <c r="P57" s="188" t="s">
        <v>5135</v>
      </c>
      <c r="Q57" s="188" t="s">
        <v>5135</v>
      </c>
      <c r="R57" s="188">
        <v>1</v>
      </c>
      <c r="S57" s="188">
        <v>1</v>
      </c>
      <c r="T57" s="188">
        <v>1</v>
      </c>
      <c r="U57" s="188" t="s">
        <v>5135</v>
      </c>
      <c r="V57" s="188" t="s">
        <v>5135</v>
      </c>
      <c r="W57" s="194">
        <v>1</v>
      </c>
      <c r="X57" s="188">
        <v>1</v>
      </c>
      <c r="Y57" s="188">
        <v>1</v>
      </c>
      <c r="Z57" s="188">
        <v>1</v>
      </c>
      <c r="AA57" s="188">
        <v>1</v>
      </c>
    </row>
    <row r="58" spans="1:27" ht="15" x14ac:dyDescent="0.2">
      <c r="A58" s="186">
        <v>5022450</v>
      </c>
      <c r="B58" s="187" t="s">
        <v>5342</v>
      </c>
      <c r="C58" s="187" t="s">
        <v>371</v>
      </c>
      <c r="D58" s="187" t="s">
        <v>5343</v>
      </c>
      <c r="E58" s="187">
        <v>16</v>
      </c>
      <c r="F58" s="187" t="s">
        <v>5344</v>
      </c>
      <c r="G58" s="187" t="s">
        <v>5345</v>
      </c>
      <c r="H58" s="194">
        <v>1</v>
      </c>
      <c r="I58" s="188">
        <v>1</v>
      </c>
      <c r="J58" s="188">
        <v>1</v>
      </c>
      <c r="K58" s="188">
        <v>1</v>
      </c>
      <c r="L58" s="188">
        <v>1</v>
      </c>
      <c r="M58" s="188">
        <v>1</v>
      </c>
      <c r="N58" s="188">
        <v>1</v>
      </c>
      <c r="O58" s="188">
        <v>1</v>
      </c>
      <c r="P58" s="188" t="s">
        <v>5135</v>
      </c>
      <c r="Q58" s="188" t="s">
        <v>5135</v>
      </c>
      <c r="R58" s="188">
        <v>1</v>
      </c>
      <c r="S58" s="188">
        <v>1</v>
      </c>
      <c r="T58" s="188">
        <v>1</v>
      </c>
      <c r="U58" s="188" t="s">
        <v>5135</v>
      </c>
      <c r="V58" s="188" t="s">
        <v>5135</v>
      </c>
      <c r="W58" s="194">
        <v>1</v>
      </c>
      <c r="X58" s="188">
        <v>1</v>
      </c>
      <c r="Y58" s="188">
        <v>1</v>
      </c>
      <c r="Z58" s="188">
        <v>1</v>
      </c>
      <c r="AA58" s="188">
        <v>1</v>
      </c>
    </row>
    <row r="59" spans="1:27" ht="15" x14ac:dyDescent="0.2">
      <c r="A59" s="186">
        <v>5023000</v>
      </c>
      <c r="B59" s="187" t="s">
        <v>5156</v>
      </c>
      <c r="C59" s="187" t="s">
        <v>374</v>
      </c>
      <c r="D59" s="187" t="s">
        <v>5346</v>
      </c>
      <c r="E59" s="187">
        <v>16</v>
      </c>
      <c r="F59" s="187" t="s">
        <v>5347</v>
      </c>
      <c r="G59" s="187" t="s">
        <v>5348</v>
      </c>
      <c r="H59" s="194">
        <v>1</v>
      </c>
      <c r="I59" s="188">
        <v>1</v>
      </c>
      <c r="J59" s="188">
        <v>1</v>
      </c>
      <c r="K59" s="188">
        <v>1</v>
      </c>
      <c r="L59" s="188">
        <v>1</v>
      </c>
      <c r="M59" s="188">
        <v>1</v>
      </c>
      <c r="N59" s="188">
        <v>1</v>
      </c>
      <c r="O59" s="188">
        <v>1</v>
      </c>
      <c r="P59" s="188" t="s">
        <v>5135</v>
      </c>
      <c r="Q59" s="188" t="s">
        <v>5135</v>
      </c>
      <c r="R59" s="188">
        <v>1</v>
      </c>
      <c r="S59" s="188">
        <v>1</v>
      </c>
      <c r="T59" s="188">
        <v>1</v>
      </c>
      <c r="U59" s="188" t="s">
        <v>5135</v>
      </c>
      <c r="V59" s="188" t="s">
        <v>5135</v>
      </c>
      <c r="W59" s="194">
        <v>1</v>
      </c>
      <c r="X59" s="188">
        <v>1</v>
      </c>
      <c r="Y59" s="188">
        <v>1</v>
      </c>
      <c r="Z59" s="188">
        <v>1</v>
      </c>
      <c r="AA59" s="188">
        <v>1</v>
      </c>
    </row>
    <row r="60" spans="1:27" ht="15" x14ac:dyDescent="0.2">
      <c r="A60" s="186">
        <v>5023100</v>
      </c>
      <c r="B60" s="187" t="s">
        <v>5349</v>
      </c>
      <c r="C60" s="187" t="s">
        <v>382</v>
      </c>
      <c r="D60" s="187" t="s">
        <v>5350</v>
      </c>
      <c r="E60" s="189">
        <v>16</v>
      </c>
      <c r="F60" s="187" t="s">
        <v>5351</v>
      </c>
      <c r="G60" s="187" t="s">
        <v>5352</v>
      </c>
      <c r="H60" s="194">
        <v>1</v>
      </c>
      <c r="I60" s="188">
        <v>1</v>
      </c>
      <c r="J60" s="188">
        <v>1</v>
      </c>
      <c r="K60" s="188">
        <v>1</v>
      </c>
      <c r="L60" s="188">
        <v>1</v>
      </c>
      <c r="M60" s="188">
        <v>1</v>
      </c>
      <c r="N60" s="188">
        <v>1</v>
      </c>
      <c r="O60" s="188">
        <v>1</v>
      </c>
      <c r="P60" s="188" t="s">
        <v>5135</v>
      </c>
      <c r="Q60" s="188" t="s">
        <v>5135</v>
      </c>
      <c r="R60" s="188">
        <v>1</v>
      </c>
      <c r="S60" s="188">
        <v>1</v>
      </c>
      <c r="T60" s="188">
        <v>1</v>
      </c>
      <c r="U60" s="188" t="s">
        <v>5135</v>
      </c>
      <c r="V60" s="188" t="s">
        <v>5135</v>
      </c>
      <c r="W60" s="194">
        <v>1</v>
      </c>
      <c r="X60" s="188">
        <v>1</v>
      </c>
      <c r="Y60" s="188">
        <v>1</v>
      </c>
      <c r="Z60" s="188">
        <v>1</v>
      </c>
      <c r="AA60" s="188">
        <v>1</v>
      </c>
    </row>
    <row r="61" spans="1:27" ht="15" x14ac:dyDescent="0.2">
      <c r="A61" s="186">
        <v>5024200</v>
      </c>
      <c r="B61" s="187" t="s">
        <v>5156</v>
      </c>
      <c r="C61" s="187" t="s">
        <v>396</v>
      </c>
      <c r="D61" s="187" t="s">
        <v>5353</v>
      </c>
      <c r="E61" s="187">
        <v>16</v>
      </c>
      <c r="F61" s="187" t="s">
        <v>5354</v>
      </c>
      <c r="G61" s="187" t="s">
        <v>5355</v>
      </c>
      <c r="H61" s="194">
        <v>1</v>
      </c>
      <c r="I61" s="188">
        <v>1</v>
      </c>
      <c r="J61" s="188">
        <v>1</v>
      </c>
      <c r="K61" s="188">
        <v>1</v>
      </c>
      <c r="L61" s="188">
        <v>1</v>
      </c>
      <c r="M61" s="188">
        <v>1</v>
      </c>
      <c r="N61" s="188">
        <v>1</v>
      </c>
      <c r="O61" s="188">
        <v>1</v>
      </c>
      <c r="P61" s="188" t="s">
        <v>5135</v>
      </c>
      <c r="Q61" s="188" t="s">
        <v>5135</v>
      </c>
      <c r="R61" s="188">
        <v>1</v>
      </c>
      <c r="S61" s="188">
        <v>1</v>
      </c>
      <c r="T61" s="188">
        <v>1</v>
      </c>
      <c r="U61" s="188" t="s">
        <v>5135</v>
      </c>
      <c r="V61" s="188" t="s">
        <v>5135</v>
      </c>
      <c r="W61" s="194">
        <v>1</v>
      </c>
      <c r="X61" s="188">
        <v>1</v>
      </c>
      <c r="Y61" s="188">
        <v>1</v>
      </c>
      <c r="Z61" s="188">
        <v>1</v>
      </c>
      <c r="AA61" s="188">
        <v>1</v>
      </c>
    </row>
    <row r="62" spans="1:27" ht="15" x14ac:dyDescent="0.2">
      <c r="A62" s="186">
        <v>5024300</v>
      </c>
      <c r="B62" s="187" t="s">
        <v>5156</v>
      </c>
      <c r="C62" s="187" t="s">
        <v>406</v>
      </c>
      <c r="D62" s="187" t="s">
        <v>5356</v>
      </c>
      <c r="E62" s="187">
        <v>16</v>
      </c>
      <c r="F62" s="187" t="s">
        <v>5357</v>
      </c>
      <c r="G62" s="187" t="s">
        <v>5358</v>
      </c>
      <c r="H62" s="194">
        <v>1</v>
      </c>
      <c r="I62" s="188">
        <v>1</v>
      </c>
      <c r="J62" s="188">
        <v>1</v>
      </c>
      <c r="K62" s="188">
        <v>1</v>
      </c>
      <c r="L62" s="188">
        <v>1</v>
      </c>
      <c r="M62" s="188">
        <v>1</v>
      </c>
      <c r="N62" s="188">
        <v>1</v>
      </c>
      <c r="O62" s="188">
        <v>1</v>
      </c>
      <c r="P62" s="188" t="s">
        <v>5135</v>
      </c>
      <c r="Q62" s="188" t="s">
        <v>5135</v>
      </c>
      <c r="R62" s="188">
        <v>1</v>
      </c>
      <c r="S62" s="188">
        <v>1</v>
      </c>
      <c r="T62" s="188">
        <v>1</v>
      </c>
      <c r="U62" s="188" t="s">
        <v>5135</v>
      </c>
      <c r="V62" s="188" t="s">
        <v>5135</v>
      </c>
      <c r="W62" s="194">
        <v>1</v>
      </c>
      <c r="X62" s="188">
        <v>1</v>
      </c>
      <c r="Y62" s="188">
        <v>1</v>
      </c>
      <c r="Z62" s="188">
        <v>1</v>
      </c>
      <c r="AA62" s="188">
        <v>1</v>
      </c>
    </row>
    <row r="63" spans="1:27" ht="15" x14ac:dyDescent="0.2">
      <c r="A63" s="186">
        <v>5025000</v>
      </c>
      <c r="B63" s="187" t="s">
        <v>5359</v>
      </c>
      <c r="C63" s="187" t="s">
        <v>5360</v>
      </c>
      <c r="D63" s="187" t="s">
        <v>5361</v>
      </c>
      <c r="E63" s="187">
        <v>17</v>
      </c>
      <c r="F63" s="187" t="s">
        <v>5362</v>
      </c>
      <c r="G63" s="187" t="s">
        <v>5363</v>
      </c>
      <c r="H63" s="194">
        <v>1</v>
      </c>
      <c r="I63" s="188">
        <v>1</v>
      </c>
      <c r="J63" s="188">
        <v>1</v>
      </c>
      <c r="K63" s="188">
        <v>1</v>
      </c>
      <c r="L63" s="188">
        <v>1</v>
      </c>
      <c r="M63" s="188">
        <v>1</v>
      </c>
      <c r="N63" s="188">
        <v>1</v>
      </c>
      <c r="O63" s="188">
        <v>1</v>
      </c>
      <c r="P63" s="188" t="s">
        <v>5135</v>
      </c>
      <c r="Q63" s="188" t="s">
        <v>5135</v>
      </c>
      <c r="R63" s="188">
        <v>1</v>
      </c>
      <c r="S63" s="188">
        <v>1</v>
      </c>
      <c r="T63" s="188">
        <v>1</v>
      </c>
      <c r="U63" s="188" t="s">
        <v>5135</v>
      </c>
      <c r="V63" s="188" t="s">
        <v>5135</v>
      </c>
      <c r="W63" s="194">
        <v>1</v>
      </c>
      <c r="X63" s="188">
        <v>1</v>
      </c>
      <c r="Y63" s="188">
        <v>1</v>
      </c>
      <c r="Z63" s="188">
        <v>1</v>
      </c>
      <c r="AA63" s="188">
        <v>1</v>
      </c>
    </row>
    <row r="64" spans="1:27" ht="15" x14ac:dyDescent="0.2">
      <c r="A64" s="186">
        <v>5025050</v>
      </c>
      <c r="B64" s="187" t="s">
        <v>5359</v>
      </c>
      <c r="C64" s="187" t="s">
        <v>427</v>
      </c>
      <c r="D64" s="187" t="s">
        <v>5364</v>
      </c>
      <c r="E64" s="187">
        <v>17</v>
      </c>
      <c r="F64" s="187" t="s">
        <v>5365</v>
      </c>
      <c r="G64" s="187" t="s">
        <v>5366</v>
      </c>
      <c r="H64" s="194">
        <v>1</v>
      </c>
      <c r="I64" s="188">
        <v>1</v>
      </c>
      <c r="J64" s="188">
        <v>1</v>
      </c>
      <c r="K64" s="188">
        <v>1</v>
      </c>
      <c r="L64" s="188">
        <v>1</v>
      </c>
      <c r="M64" s="188">
        <v>1</v>
      </c>
      <c r="N64" s="188">
        <v>1</v>
      </c>
      <c r="O64" s="188">
        <v>1</v>
      </c>
      <c r="P64" s="188" t="s">
        <v>5135</v>
      </c>
      <c r="Q64" s="188" t="s">
        <v>5135</v>
      </c>
      <c r="R64" s="188">
        <v>1</v>
      </c>
      <c r="S64" s="188">
        <v>1</v>
      </c>
      <c r="T64" s="188">
        <v>1</v>
      </c>
      <c r="U64" s="188" t="s">
        <v>5135</v>
      </c>
      <c r="V64" s="188" t="s">
        <v>5135</v>
      </c>
      <c r="W64" s="194">
        <v>1</v>
      </c>
      <c r="X64" s="188">
        <v>1</v>
      </c>
      <c r="Y64" s="188">
        <v>1</v>
      </c>
      <c r="Z64" s="188">
        <v>1</v>
      </c>
      <c r="AA64" s="188">
        <v>1</v>
      </c>
    </row>
    <row r="65" spans="1:27" ht="15" x14ac:dyDescent="0.2">
      <c r="A65" s="186">
        <v>5025600</v>
      </c>
      <c r="B65" s="187" t="s">
        <v>5367</v>
      </c>
      <c r="C65" s="187" t="s">
        <v>439</v>
      </c>
      <c r="D65" s="187" t="s">
        <v>5368</v>
      </c>
      <c r="E65" s="187">
        <v>33</v>
      </c>
      <c r="F65" s="187" t="s">
        <v>5369</v>
      </c>
      <c r="G65" s="187" t="s">
        <v>5370</v>
      </c>
      <c r="H65" s="194">
        <v>1</v>
      </c>
      <c r="I65" s="188">
        <v>1</v>
      </c>
      <c r="J65" s="188">
        <v>1</v>
      </c>
      <c r="K65" s="188">
        <v>1</v>
      </c>
      <c r="L65" s="188">
        <v>1</v>
      </c>
      <c r="M65" s="188">
        <v>1</v>
      </c>
      <c r="N65" s="188">
        <v>1</v>
      </c>
      <c r="O65" s="188">
        <v>1</v>
      </c>
      <c r="P65" s="188" t="s">
        <v>5135</v>
      </c>
      <c r="Q65" s="188" t="s">
        <v>5135</v>
      </c>
      <c r="R65" s="188">
        <v>1</v>
      </c>
      <c r="S65" s="188">
        <v>1</v>
      </c>
      <c r="T65" s="188">
        <v>1</v>
      </c>
      <c r="U65" s="188" t="s">
        <v>5135</v>
      </c>
      <c r="V65" s="188" t="s">
        <v>5135</v>
      </c>
      <c r="W65" s="194">
        <v>1</v>
      </c>
      <c r="X65" s="188">
        <v>1</v>
      </c>
      <c r="Y65" s="188">
        <v>1</v>
      </c>
      <c r="Z65" s="188">
        <v>1</v>
      </c>
      <c r="AA65" s="188">
        <v>1</v>
      </c>
    </row>
    <row r="66" spans="1:27" ht="15" x14ac:dyDescent="0.2">
      <c r="A66" s="186">
        <v>5025830</v>
      </c>
      <c r="B66" s="187" t="s">
        <v>5371</v>
      </c>
      <c r="C66" s="187" t="s">
        <v>448</v>
      </c>
      <c r="D66" s="187" t="s">
        <v>5372</v>
      </c>
      <c r="E66" s="187">
        <v>33</v>
      </c>
      <c r="F66" s="187" t="s">
        <v>5373</v>
      </c>
      <c r="G66" s="187" t="s">
        <v>5374</v>
      </c>
      <c r="H66" s="194">
        <v>1</v>
      </c>
      <c r="I66" s="188">
        <v>1</v>
      </c>
      <c r="J66" s="188">
        <v>1</v>
      </c>
      <c r="K66" s="188">
        <v>1</v>
      </c>
      <c r="L66" s="188">
        <v>1</v>
      </c>
      <c r="M66" s="188">
        <v>1</v>
      </c>
      <c r="N66" s="188">
        <v>1</v>
      </c>
      <c r="O66" s="188">
        <v>1</v>
      </c>
      <c r="P66" s="188" t="s">
        <v>5135</v>
      </c>
      <c r="Q66" s="188" t="s">
        <v>5135</v>
      </c>
      <c r="R66" s="188">
        <v>1</v>
      </c>
      <c r="S66" s="188">
        <v>1</v>
      </c>
      <c r="T66" s="188">
        <v>1</v>
      </c>
      <c r="U66" s="188" t="s">
        <v>5135</v>
      </c>
      <c r="V66" s="188" t="s">
        <v>5135</v>
      </c>
      <c r="W66" s="194">
        <v>1</v>
      </c>
      <c r="X66" s="188">
        <v>1</v>
      </c>
      <c r="Y66" s="188">
        <v>1</v>
      </c>
      <c r="Z66" s="188">
        <v>1</v>
      </c>
      <c r="AA66" s="188">
        <v>1</v>
      </c>
    </row>
    <row r="67" spans="1:27" ht="15" x14ac:dyDescent="0.2">
      <c r="A67" s="186">
        <v>5026000</v>
      </c>
      <c r="B67" s="187" t="s">
        <v>5375</v>
      </c>
      <c r="C67" s="187" t="s">
        <v>4576</v>
      </c>
      <c r="D67" s="187" t="s">
        <v>5376</v>
      </c>
      <c r="E67" s="187">
        <v>33</v>
      </c>
      <c r="F67" s="187" t="s">
        <v>5377</v>
      </c>
      <c r="G67" s="187" t="s">
        <v>5378</v>
      </c>
      <c r="H67" s="194">
        <v>1</v>
      </c>
      <c r="I67" s="188">
        <v>1</v>
      </c>
      <c r="J67" s="188">
        <v>1</v>
      </c>
      <c r="K67" s="188">
        <v>1</v>
      </c>
      <c r="L67" s="188">
        <v>1</v>
      </c>
      <c r="M67" s="188">
        <v>1</v>
      </c>
      <c r="N67" s="188">
        <v>1</v>
      </c>
      <c r="O67" s="188">
        <v>1</v>
      </c>
      <c r="P67" s="188" t="s">
        <v>5135</v>
      </c>
      <c r="Q67" s="188" t="s">
        <v>5135</v>
      </c>
      <c r="R67" s="188">
        <v>1</v>
      </c>
      <c r="S67" s="188">
        <v>1</v>
      </c>
      <c r="T67" s="188">
        <v>1</v>
      </c>
      <c r="U67" s="188" t="s">
        <v>5135</v>
      </c>
      <c r="V67" s="188" t="s">
        <v>5135</v>
      </c>
      <c r="W67" s="194">
        <v>1</v>
      </c>
      <c r="X67" s="188">
        <v>1</v>
      </c>
      <c r="Y67" s="188">
        <v>1</v>
      </c>
      <c r="Z67" s="188">
        <v>1</v>
      </c>
      <c r="AA67" s="188">
        <v>1</v>
      </c>
    </row>
    <row r="68" spans="1:27" ht="15" x14ac:dyDescent="0.2">
      <c r="A68" s="186">
        <v>5027010</v>
      </c>
      <c r="B68" s="187" t="s">
        <v>5379</v>
      </c>
      <c r="C68" s="187" t="s">
        <v>455</v>
      </c>
      <c r="D68" s="187" t="s">
        <v>5380</v>
      </c>
      <c r="E68" s="187">
        <v>33</v>
      </c>
      <c r="F68" s="187" t="s">
        <v>5381</v>
      </c>
      <c r="G68" s="187" t="s">
        <v>5382</v>
      </c>
      <c r="H68" s="194">
        <v>1</v>
      </c>
      <c r="I68" s="188">
        <v>1</v>
      </c>
      <c r="J68" s="188">
        <v>1</v>
      </c>
      <c r="K68" s="188">
        <v>1</v>
      </c>
      <c r="L68" s="188">
        <v>1</v>
      </c>
      <c r="M68" s="188">
        <v>1</v>
      </c>
      <c r="N68" s="188">
        <v>1</v>
      </c>
      <c r="O68" s="188">
        <v>1</v>
      </c>
      <c r="P68" s="188" t="s">
        <v>5135</v>
      </c>
      <c r="Q68" s="188" t="s">
        <v>5135</v>
      </c>
      <c r="R68" s="188">
        <v>1</v>
      </c>
      <c r="S68" s="188">
        <v>1</v>
      </c>
      <c r="T68" s="188">
        <v>1</v>
      </c>
      <c r="U68" s="188" t="s">
        <v>5135</v>
      </c>
      <c r="V68" s="188" t="s">
        <v>5135</v>
      </c>
      <c r="W68" s="194">
        <v>1</v>
      </c>
      <c r="X68" s="188">
        <v>1</v>
      </c>
      <c r="Y68" s="188">
        <v>1</v>
      </c>
      <c r="Z68" s="188">
        <v>1</v>
      </c>
      <c r="AA68" s="188">
        <v>1</v>
      </c>
    </row>
    <row r="69" spans="1:27" ht="15" x14ac:dyDescent="0.2">
      <c r="A69" s="186">
        <v>5029000</v>
      </c>
      <c r="B69" s="187" t="s">
        <v>5383</v>
      </c>
      <c r="C69" s="187" t="s">
        <v>463</v>
      </c>
      <c r="D69" s="187" t="s">
        <v>5384</v>
      </c>
      <c r="E69" s="187">
        <v>33</v>
      </c>
      <c r="F69" s="187" t="s">
        <v>5385</v>
      </c>
      <c r="G69" s="187" t="s">
        <v>5386</v>
      </c>
      <c r="H69" s="194">
        <v>1</v>
      </c>
      <c r="I69" s="188">
        <v>1</v>
      </c>
      <c r="J69" s="188">
        <v>1</v>
      </c>
      <c r="K69" s="188">
        <v>1</v>
      </c>
      <c r="L69" s="188">
        <v>1</v>
      </c>
      <c r="M69" s="188">
        <v>1</v>
      </c>
      <c r="N69" s="188">
        <v>1</v>
      </c>
      <c r="O69" s="188">
        <v>1</v>
      </c>
      <c r="P69" s="188" t="s">
        <v>5135</v>
      </c>
      <c r="Q69" s="188" t="s">
        <v>5135</v>
      </c>
      <c r="R69" s="188">
        <v>1</v>
      </c>
      <c r="S69" s="188">
        <v>1</v>
      </c>
      <c r="T69" s="188">
        <v>1</v>
      </c>
      <c r="U69" s="188" t="s">
        <v>5135</v>
      </c>
      <c r="V69" s="188" t="s">
        <v>5135</v>
      </c>
      <c r="W69" s="194">
        <v>1</v>
      </c>
      <c r="X69" s="188">
        <v>1</v>
      </c>
      <c r="Y69" s="188">
        <v>1</v>
      </c>
      <c r="Z69" s="188">
        <v>1</v>
      </c>
      <c r="AA69" s="188">
        <v>1</v>
      </c>
    </row>
    <row r="70" spans="1:27" ht="15" x14ac:dyDescent="0.2">
      <c r="A70" s="186">
        <v>5029800</v>
      </c>
      <c r="B70" s="187" t="s">
        <v>5387</v>
      </c>
      <c r="C70" s="187" t="s">
        <v>487</v>
      </c>
      <c r="D70" s="187" t="s">
        <v>5388</v>
      </c>
      <c r="E70" s="187">
        <v>33</v>
      </c>
      <c r="F70" s="187" t="s">
        <v>5389</v>
      </c>
      <c r="G70" s="187" t="s">
        <v>5390</v>
      </c>
      <c r="H70" s="194">
        <v>1</v>
      </c>
      <c r="I70" s="188">
        <v>1</v>
      </c>
      <c r="J70" s="188">
        <v>1</v>
      </c>
      <c r="K70" s="188">
        <v>1</v>
      </c>
      <c r="L70" s="188">
        <v>1</v>
      </c>
      <c r="M70" s="188">
        <v>1</v>
      </c>
      <c r="N70" s="188">
        <v>1</v>
      </c>
      <c r="O70" s="188">
        <v>1</v>
      </c>
      <c r="P70" s="188" t="s">
        <v>5135</v>
      </c>
      <c r="Q70" s="188" t="s">
        <v>5135</v>
      </c>
      <c r="R70" s="188">
        <v>1</v>
      </c>
      <c r="S70" s="188">
        <v>1</v>
      </c>
      <c r="T70" s="188">
        <v>1</v>
      </c>
      <c r="U70" s="188" t="s">
        <v>5135</v>
      </c>
      <c r="V70" s="188" t="s">
        <v>5135</v>
      </c>
      <c r="W70" s="194">
        <v>1</v>
      </c>
      <c r="X70" s="188">
        <v>1</v>
      </c>
      <c r="Y70" s="188">
        <v>1</v>
      </c>
      <c r="Z70" s="188">
        <v>1</v>
      </c>
      <c r="AA70" s="188">
        <v>1</v>
      </c>
    </row>
    <row r="71" spans="1:27" ht="15" x14ac:dyDescent="0.2">
      <c r="A71" s="186">
        <v>5029900</v>
      </c>
      <c r="B71" s="187" t="s">
        <v>5391</v>
      </c>
      <c r="C71" s="187" t="s">
        <v>4586</v>
      </c>
      <c r="D71" s="187" t="s">
        <v>5392</v>
      </c>
      <c r="E71" s="187">
        <v>17</v>
      </c>
      <c r="F71" s="187" t="s">
        <v>5393</v>
      </c>
      <c r="G71" s="187" t="s">
        <v>5394</v>
      </c>
      <c r="H71" s="194">
        <v>1</v>
      </c>
      <c r="I71" s="188">
        <v>1</v>
      </c>
      <c r="J71" s="188">
        <v>1</v>
      </c>
      <c r="K71" s="188">
        <v>1</v>
      </c>
      <c r="L71" s="188">
        <v>1</v>
      </c>
      <c r="M71" s="188">
        <v>1</v>
      </c>
      <c r="N71" s="188">
        <v>1</v>
      </c>
      <c r="O71" s="188">
        <v>1</v>
      </c>
      <c r="P71" s="188" t="s">
        <v>5135</v>
      </c>
      <c r="Q71" s="188" t="s">
        <v>5135</v>
      </c>
      <c r="R71" s="188">
        <v>1</v>
      </c>
      <c r="S71" s="188">
        <v>1</v>
      </c>
      <c r="T71" s="188">
        <v>1</v>
      </c>
      <c r="U71" s="188" t="s">
        <v>5135</v>
      </c>
      <c r="V71" s="188" t="s">
        <v>5135</v>
      </c>
      <c r="W71" s="194">
        <v>1</v>
      </c>
      <c r="X71" s="188">
        <v>1</v>
      </c>
      <c r="Y71" s="188">
        <v>1</v>
      </c>
      <c r="Z71" s="188">
        <v>1</v>
      </c>
      <c r="AA71" s="188">
        <v>1</v>
      </c>
    </row>
    <row r="72" spans="1:27" ht="15" x14ac:dyDescent="0.2">
      <c r="A72" s="186">
        <v>5030000</v>
      </c>
      <c r="B72" s="187" t="s">
        <v>5395</v>
      </c>
      <c r="C72" s="187" t="s">
        <v>498</v>
      </c>
      <c r="D72" s="187" t="s">
        <v>5396</v>
      </c>
      <c r="E72" s="187">
        <v>33</v>
      </c>
      <c r="F72" s="187" t="s">
        <v>5397</v>
      </c>
      <c r="G72" s="187" t="s">
        <v>5398</v>
      </c>
      <c r="H72" s="194">
        <v>1</v>
      </c>
      <c r="I72" s="188">
        <v>1</v>
      </c>
      <c r="J72" s="188">
        <v>1</v>
      </c>
      <c r="K72" s="188">
        <v>1</v>
      </c>
      <c r="L72" s="188">
        <v>1</v>
      </c>
      <c r="M72" s="188">
        <v>1</v>
      </c>
      <c r="N72" s="188">
        <v>1</v>
      </c>
      <c r="O72" s="188">
        <v>1</v>
      </c>
      <c r="P72" s="188" t="s">
        <v>5135</v>
      </c>
      <c r="Q72" s="188" t="s">
        <v>5135</v>
      </c>
      <c r="R72" s="188">
        <v>1</v>
      </c>
      <c r="S72" s="188">
        <v>1</v>
      </c>
      <c r="T72" s="188">
        <v>1</v>
      </c>
      <c r="U72" s="188" t="s">
        <v>5135</v>
      </c>
      <c r="V72" s="188" t="s">
        <v>5135</v>
      </c>
      <c r="W72" s="194">
        <v>1</v>
      </c>
      <c r="X72" s="188">
        <v>1</v>
      </c>
      <c r="Y72" s="188">
        <v>1</v>
      </c>
      <c r="Z72" s="188">
        <v>1</v>
      </c>
      <c r="AA72" s="188">
        <v>1</v>
      </c>
    </row>
    <row r="73" spans="1:27" ht="15" x14ac:dyDescent="0.2">
      <c r="A73" s="186">
        <v>5030500</v>
      </c>
      <c r="B73" s="187" t="s">
        <v>5399</v>
      </c>
      <c r="C73" s="187" t="s">
        <v>503</v>
      </c>
      <c r="D73" s="187" t="s">
        <v>5400</v>
      </c>
      <c r="E73" s="189">
        <v>33</v>
      </c>
      <c r="F73" s="187" t="s">
        <v>5401</v>
      </c>
      <c r="G73" s="187" t="s">
        <v>5402</v>
      </c>
      <c r="H73" s="194">
        <v>1</v>
      </c>
      <c r="I73" s="188">
        <v>1</v>
      </c>
      <c r="J73" s="188">
        <v>1</v>
      </c>
      <c r="K73" s="188">
        <v>1</v>
      </c>
      <c r="L73" s="188">
        <v>1</v>
      </c>
      <c r="M73" s="188">
        <v>1</v>
      </c>
      <c r="N73" s="188">
        <v>1</v>
      </c>
      <c r="O73" s="188">
        <v>1</v>
      </c>
      <c r="P73" s="188" t="s">
        <v>5135</v>
      </c>
      <c r="Q73" s="188" t="s">
        <v>5135</v>
      </c>
      <c r="R73" s="188">
        <v>1</v>
      </c>
      <c r="S73" s="188">
        <v>1</v>
      </c>
      <c r="T73" s="188">
        <v>1</v>
      </c>
      <c r="U73" s="188" t="s">
        <v>5135</v>
      </c>
      <c r="V73" s="188" t="s">
        <v>5135</v>
      </c>
      <c r="W73" s="194">
        <v>1</v>
      </c>
      <c r="X73" s="188">
        <v>1</v>
      </c>
      <c r="Y73" s="188">
        <v>1</v>
      </c>
      <c r="Z73" s="188">
        <v>1</v>
      </c>
      <c r="AA73" s="188">
        <v>1</v>
      </c>
    </row>
    <row r="74" spans="1:27" ht="15" x14ac:dyDescent="0.2">
      <c r="A74" s="186">
        <v>5031600</v>
      </c>
      <c r="B74" s="187" t="s">
        <v>5403</v>
      </c>
      <c r="C74" s="187" t="s">
        <v>536</v>
      </c>
      <c r="D74" s="187" t="s">
        <v>5404</v>
      </c>
      <c r="E74" s="187">
        <v>16</v>
      </c>
      <c r="F74" s="187" t="s">
        <v>5405</v>
      </c>
      <c r="G74" s="187" t="s">
        <v>5406</v>
      </c>
      <c r="H74" s="194">
        <v>1</v>
      </c>
      <c r="I74" s="188">
        <v>1</v>
      </c>
      <c r="J74" s="188">
        <v>1</v>
      </c>
      <c r="K74" s="188">
        <v>1</v>
      </c>
      <c r="L74" s="188">
        <v>1</v>
      </c>
      <c r="M74" s="188">
        <v>1</v>
      </c>
      <c r="N74" s="188">
        <v>1</v>
      </c>
      <c r="O74" s="188">
        <v>1</v>
      </c>
      <c r="P74" s="188" t="s">
        <v>5135</v>
      </c>
      <c r="Q74" s="188" t="s">
        <v>5135</v>
      </c>
      <c r="R74" s="188">
        <v>1</v>
      </c>
      <c r="S74" s="188">
        <v>1</v>
      </c>
      <c r="T74" s="188">
        <v>1</v>
      </c>
      <c r="U74" s="188" t="s">
        <v>5135</v>
      </c>
      <c r="V74" s="188" t="s">
        <v>5135</v>
      </c>
      <c r="W74" s="194">
        <v>1</v>
      </c>
      <c r="X74" s="188">
        <v>1</v>
      </c>
      <c r="Y74" s="188">
        <v>1</v>
      </c>
      <c r="Z74" s="188">
        <v>1</v>
      </c>
      <c r="AA74" s="188">
        <v>1</v>
      </c>
    </row>
    <row r="75" spans="1:27" ht="15" x14ac:dyDescent="0.2">
      <c r="A75" s="186">
        <v>5031850</v>
      </c>
      <c r="B75" s="187" t="s">
        <v>5407</v>
      </c>
      <c r="C75" s="187" t="s">
        <v>543</v>
      </c>
      <c r="D75" s="187" t="s">
        <v>5408</v>
      </c>
      <c r="E75" s="187">
        <v>24</v>
      </c>
      <c r="F75" s="187" t="s">
        <v>5409</v>
      </c>
      <c r="G75" s="187" t="s">
        <v>5410</v>
      </c>
      <c r="H75" s="194">
        <v>1</v>
      </c>
      <c r="I75" s="188">
        <v>1</v>
      </c>
      <c r="J75" s="188">
        <v>1</v>
      </c>
      <c r="K75" s="188">
        <v>1</v>
      </c>
      <c r="L75" s="188">
        <v>1</v>
      </c>
      <c r="M75" s="188">
        <v>1</v>
      </c>
      <c r="N75" s="188">
        <v>1</v>
      </c>
      <c r="O75" s="188">
        <v>1</v>
      </c>
      <c r="P75" s="188" t="s">
        <v>5135</v>
      </c>
      <c r="Q75" s="188" t="s">
        <v>5135</v>
      </c>
      <c r="R75" s="188">
        <v>1</v>
      </c>
      <c r="S75" s="188">
        <v>1</v>
      </c>
      <c r="T75" s="188">
        <v>1</v>
      </c>
      <c r="U75" s="188" t="s">
        <v>5135</v>
      </c>
      <c r="V75" s="188" t="s">
        <v>5135</v>
      </c>
      <c r="W75" s="194">
        <v>1</v>
      </c>
      <c r="X75" s="188">
        <v>1</v>
      </c>
      <c r="Y75" s="188">
        <v>1</v>
      </c>
      <c r="Z75" s="188">
        <v>1</v>
      </c>
      <c r="AA75" s="188">
        <v>1</v>
      </c>
    </row>
    <row r="76" spans="1:27" ht="15" x14ac:dyDescent="0.2">
      <c r="A76" s="186">
        <v>5031900</v>
      </c>
      <c r="B76" s="187" t="s">
        <v>5395</v>
      </c>
      <c r="C76" s="187" t="s">
        <v>545</v>
      </c>
      <c r="D76" s="187" t="s">
        <v>5411</v>
      </c>
      <c r="E76" s="187">
        <v>16</v>
      </c>
      <c r="F76" s="187" t="s">
        <v>5412</v>
      </c>
      <c r="G76" s="187" t="s">
        <v>5413</v>
      </c>
      <c r="H76" s="194">
        <v>1</v>
      </c>
      <c r="I76" s="188">
        <v>1</v>
      </c>
      <c r="J76" s="188">
        <v>1</v>
      </c>
      <c r="K76" s="188">
        <v>1</v>
      </c>
      <c r="L76" s="188">
        <v>1</v>
      </c>
      <c r="M76" s="188">
        <v>1</v>
      </c>
      <c r="N76" s="188">
        <v>1</v>
      </c>
      <c r="O76" s="188">
        <v>1</v>
      </c>
      <c r="P76" s="188" t="s">
        <v>5135</v>
      </c>
      <c r="Q76" s="188" t="s">
        <v>5135</v>
      </c>
      <c r="R76" s="188">
        <v>1</v>
      </c>
      <c r="S76" s="188">
        <v>1</v>
      </c>
      <c r="T76" s="188">
        <v>1</v>
      </c>
      <c r="U76" s="188" t="s">
        <v>5135</v>
      </c>
      <c r="V76" s="188" t="s">
        <v>5135</v>
      </c>
      <c r="W76" s="194">
        <v>1</v>
      </c>
      <c r="X76" s="188">
        <v>1</v>
      </c>
      <c r="Y76" s="188">
        <v>1</v>
      </c>
      <c r="Z76" s="188">
        <v>1</v>
      </c>
      <c r="AA76" s="188">
        <v>1</v>
      </c>
    </row>
    <row r="77" spans="1:27" ht="15" x14ac:dyDescent="0.2">
      <c r="A77" s="186">
        <v>5033200</v>
      </c>
      <c r="B77" s="187" t="s">
        <v>5349</v>
      </c>
      <c r="C77" s="187" t="s">
        <v>558</v>
      </c>
      <c r="D77" s="187" t="s">
        <v>5414</v>
      </c>
      <c r="E77" s="187">
        <v>16</v>
      </c>
      <c r="F77" s="187" t="s">
        <v>5415</v>
      </c>
      <c r="G77" s="187" t="s">
        <v>5416</v>
      </c>
      <c r="H77" s="194">
        <v>1</v>
      </c>
      <c r="I77" s="188">
        <v>1</v>
      </c>
      <c r="J77" s="188">
        <v>1</v>
      </c>
      <c r="K77" s="188">
        <v>1</v>
      </c>
      <c r="L77" s="188">
        <v>1</v>
      </c>
      <c r="M77" s="188">
        <v>1</v>
      </c>
      <c r="N77" s="188">
        <v>1</v>
      </c>
      <c r="O77" s="188">
        <v>1</v>
      </c>
      <c r="P77" s="188" t="s">
        <v>5135</v>
      </c>
      <c r="Q77" s="188" t="s">
        <v>5135</v>
      </c>
      <c r="R77" s="188">
        <v>1</v>
      </c>
      <c r="S77" s="188">
        <v>1</v>
      </c>
      <c r="T77" s="188">
        <v>1</v>
      </c>
      <c r="U77" s="188" t="s">
        <v>5135</v>
      </c>
      <c r="V77" s="188" t="s">
        <v>5135</v>
      </c>
      <c r="W77" s="194">
        <v>1</v>
      </c>
      <c r="X77" s="188">
        <v>1</v>
      </c>
      <c r="Y77" s="188">
        <v>1</v>
      </c>
      <c r="Z77" s="188">
        <v>1</v>
      </c>
      <c r="AA77" s="188">
        <v>1</v>
      </c>
    </row>
    <row r="78" spans="1:27" ht="15" x14ac:dyDescent="0.2">
      <c r="A78" s="186">
        <v>5033700</v>
      </c>
      <c r="B78" s="187" t="s">
        <v>5395</v>
      </c>
      <c r="C78" s="187" t="s">
        <v>624</v>
      </c>
      <c r="D78" s="187" t="s">
        <v>5417</v>
      </c>
      <c r="E78" s="187">
        <v>24</v>
      </c>
      <c r="F78" s="187" t="s">
        <v>5418</v>
      </c>
      <c r="G78" s="187" t="s">
        <v>5419</v>
      </c>
      <c r="H78" s="194">
        <v>1</v>
      </c>
      <c r="I78" s="188">
        <v>1</v>
      </c>
      <c r="J78" s="188">
        <v>1</v>
      </c>
      <c r="K78" s="188">
        <v>1</v>
      </c>
      <c r="L78" s="188">
        <v>1</v>
      </c>
      <c r="M78" s="188">
        <v>1</v>
      </c>
      <c r="N78" s="188">
        <v>1</v>
      </c>
      <c r="O78" s="188">
        <v>1</v>
      </c>
      <c r="P78" s="188" t="s">
        <v>5135</v>
      </c>
      <c r="Q78" s="188" t="s">
        <v>5135</v>
      </c>
      <c r="R78" s="188">
        <v>1</v>
      </c>
      <c r="S78" s="188">
        <v>1</v>
      </c>
      <c r="T78" s="188">
        <v>1</v>
      </c>
      <c r="U78" s="188" t="s">
        <v>5135</v>
      </c>
      <c r="V78" s="188" t="s">
        <v>5135</v>
      </c>
      <c r="W78" s="194">
        <v>1</v>
      </c>
      <c r="X78" s="188">
        <v>1</v>
      </c>
      <c r="Y78" s="188">
        <v>1</v>
      </c>
      <c r="Z78" s="188">
        <v>1</v>
      </c>
      <c r="AA78" s="188">
        <v>1</v>
      </c>
    </row>
    <row r="79" spans="1:27" ht="15" x14ac:dyDescent="0.2">
      <c r="A79" s="186">
        <v>5035000</v>
      </c>
      <c r="B79" s="187" t="s">
        <v>5395</v>
      </c>
      <c r="C79" s="187" t="s">
        <v>641</v>
      </c>
      <c r="D79" s="187" t="s">
        <v>5420</v>
      </c>
      <c r="E79" s="187">
        <v>24</v>
      </c>
      <c r="F79" s="187" t="s">
        <v>5421</v>
      </c>
      <c r="G79" s="187" t="s">
        <v>5422</v>
      </c>
      <c r="H79" s="194">
        <v>1</v>
      </c>
      <c r="I79" s="188">
        <v>1</v>
      </c>
      <c r="J79" s="188">
        <v>1</v>
      </c>
      <c r="K79" s="188">
        <v>1</v>
      </c>
      <c r="L79" s="188">
        <v>1</v>
      </c>
      <c r="M79" s="188">
        <v>1</v>
      </c>
      <c r="N79" s="188">
        <v>1</v>
      </c>
      <c r="O79" s="188">
        <v>1</v>
      </c>
      <c r="P79" s="188" t="s">
        <v>5135</v>
      </c>
      <c r="Q79" s="188" t="s">
        <v>5135</v>
      </c>
      <c r="R79" s="188">
        <v>1</v>
      </c>
      <c r="S79" s="188">
        <v>1</v>
      </c>
      <c r="T79" s="188">
        <v>1</v>
      </c>
      <c r="U79" s="188" t="s">
        <v>5135</v>
      </c>
      <c r="V79" s="188" t="s">
        <v>5135</v>
      </c>
      <c r="W79" s="194">
        <v>1</v>
      </c>
      <c r="X79" s="188">
        <v>1</v>
      </c>
      <c r="Y79" s="188">
        <v>1</v>
      </c>
      <c r="Z79" s="188">
        <v>1</v>
      </c>
      <c r="AA79" s="188">
        <v>1</v>
      </c>
    </row>
    <row r="80" spans="1:27" ht="15" x14ac:dyDescent="0.2">
      <c r="A80" s="186">
        <v>5035200</v>
      </c>
      <c r="B80" s="187" t="s">
        <v>5395</v>
      </c>
      <c r="C80" s="187" t="s">
        <v>644</v>
      </c>
      <c r="D80" s="187" t="s">
        <v>5423</v>
      </c>
      <c r="E80" s="187">
        <v>24</v>
      </c>
      <c r="F80" s="187" t="s">
        <v>5424</v>
      </c>
      <c r="G80" s="187" t="s">
        <v>5425</v>
      </c>
      <c r="H80" s="194">
        <v>1</v>
      </c>
      <c r="I80" s="188">
        <v>1</v>
      </c>
      <c r="J80" s="188">
        <v>1</v>
      </c>
      <c r="K80" s="188">
        <v>1</v>
      </c>
      <c r="L80" s="188">
        <v>1</v>
      </c>
      <c r="M80" s="188">
        <v>1</v>
      </c>
      <c r="N80" s="188">
        <v>1</v>
      </c>
      <c r="O80" s="188">
        <v>1</v>
      </c>
      <c r="P80" s="188" t="s">
        <v>5135</v>
      </c>
      <c r="Q80" s="188" t="s">
        <v>5135</v>
      </c>
      <c r="R80" s="188">
        <v>1</v>
      </c>
      <c r="S80" s="188">
        <v>1</v>
      </c>
      <c r="T80" s="188">
        <v>1</v>
      </c>
      <c r="U80" s="188" t="s">
        <v>5135</v>
      </c>
      <c r="V80" s="188" t="s">
        <v>5135</v>
      </c>
      <c r="W80" s="194">
        <v>1</v>
      </c>
      <c r="X80" s="188">
        <v>1</v>
      </c>
      <c r="Y80" s="188">
        <v>1</v>
      </c>
      <c r="Z80" s="188">
        <v>1</v>
      </c>
      <c r="AA80" s="188">
        <v>1</v>
      </c>
    </row>
    <row r="81" spans="1:27" ht="15" x14ac:dyDescent="0.2">
      <c r="A81" s="186">
        <v>5035300</v>
      </c>
      <c r="B81" s="187" t="s">
        <v>5395</v>
      </c>
      <c r="C81" s="187" t="s">
        <v>4597</v>
      </c>
      <c r="D81" s="187" t="s">
        <v>5426</v>
      </c>
      <c r="E81" s="187">
        <v>87</v>
      </c>
      <c r="F81" s="187" t="s">
        <v>5427</v>
      </c>
      <c r="G81" s="187" t="s">
        <v>5428</v>
      </c>
      <c r="H81" s="194">
        <v>1</v>
      </c>
      <c r="I81" s="188">
        <v>1</v>
      </c>
      <c r="J81" s="188">
        <v>1</v>
      </c>
      <c r="K81" s="188">
        <v>1</v>
      </c>
      <c r="L81" s="188">
        <v>1</v>
      </c>
      <c r="M81" s="188">
        <v>1</v>
      </c>
      <c r="N81" s="188">
        <v>1</v>
      </c>
      <c r="O81" s="188">
        <v>1</v>
      </c>
      <c r="P81" s="188" t="s">
        <v>5135</v>
      </c>
      <c r="Q81" s="188" t="s">
        <v>5135</v>
      </c>
      <c r="R81" s="188">
        <v>1</v>
      </c>
      <c r="S81" s="188">
        <v>1</v>
      </c>
      <c r="T81" s="188">
        <v>1</v>
      </c>
      <c r="U81" s="188" t="s">
        <v>5135</v>
      </c>
      <c r="V81" s="188" t="s">
        <v>5135</v>
      </c>
      <c r="W81" s="194">
        <v>1</v>
      </c>
      <c r="X81" s="188">
        <v>1</v>
      </c>
      <c r="Y81" s="188">
        <v>1</v>
      </c>
      <c r="Z81" s="188">
        <v>1</v>
      </c>
      <c r="AA81" s="188">
        <v>1</v>
      </c>
    </row>
    <row r="82" spans="1:27" ht="15" x14ac:dyDescent="0.2">
      <c r="A82" s="186">
        <v>5037000</v>
      </c>
      <c r="B82" s="187" t="s">
        <v>5387</v>
      </c>
      <c r="C82" s="187" t="s">
        <v>657</v>
      </c>
      <c r="D82" s="187" t="s">
        <v>5429</v>
      </c>
      <c r="E82" s="187">
        <v>33</v>
      </c>
      <c r="F82" s="187" t="s">
        <v>5430</v>
      </c>
      <c r="G82" s="187" t="s">
        <v>5431</v>
      </c>
      <c r="H82" s="194">
        <v>1</v>
      </c>
      <c r="I82" s="188">
        <v>1</v>
      </c>
      <c r="J82" s="188">
        <v>1</v>
      </c>
      <c r="K82" s="188">
        <v>1</v>
      </c>
      <c r="L82" s="188">
        <v>1</v>
      </c>
      <c r="M82" s="188">
        <v>1</v>
      </c>
      <c r="N82" s="188">
        <v>1</v>
      </c>
      <c r="O82" s="188">
        <v>1</v>
      </c>
      <c r="P82" s="188" t="s">
        <v>5135</v>
      </c>
      <c r="Q82" s="188" t="s">
        <v>5135</v>
      </c>
      <c r="R82" s="188">
        <v>1</v>
      </c>
      <c r="S82" s="188">
        <v>1</v>
      </c>
      <c r="T82" s="188">
        <v>1</v>
      </c>
      <c r="U82" s="188" t="s">
        <v>5135</v>
      </c>
      <c r="V82" s="188" t="s">
        <v>5135</v>
      </c>
      <c r="W82" s="194">
        <v>1</v>
      </c>
      <c r="X82" s="188">
        <v>1</v>
      </c>
      <c r="Y82" s="188">
        <v>1</v>
      </c>
      <c r="Z82" s="188">
        <v>1</v>
      </c>
      <c r="AA82" s="188">
        <v>1</v>
      </c>
    </row>
    <row r="83" spans="1:27" ht="15" x14ac:dyDescent="0.2">
      <c r="A83" s="186">
        <v>5038000</v>
      </c>
      <c r="B83" s="187" t="s">
        <v>5387</v>
      </c>
      <c r="C83" s="187" t="s">
        <v>660</v>
      </c>
      <c r="D83" s="187" t="s">
        <v>5432</v>
      </c>
      <c r="E83" s="187">
        <v>24</v>
      </c>
      <c r="F83" s="187" t="s">
        <v>5433</v>
      </c>
      <c r="G83" s="187" t="s">
        <v>5434</v>
      </c>
      <c r="H83" s="194">
        <v>1</v>
      </c>
      <c r="I83" s="188">
        <v>1</v>
      </c>
      <c r="J83" s="188">
        <v>1</v>
      </c>
      <c r="K83" s="188">
        <v>1</v>
      </c>
      <c r="L83" s="188">
        <v>1</v>
      </c>
      <c r="M83" s="188">
        <v>1</v>
      </c>
      <c r="N83" s="188">
        <v>1</v>
      </c>
      <c r="O83" s="188">
        <v>1</v>
      </c>
      <c r="P83" s="188" t="s">
        <v>5135</v>
      </c>
      <c r="Q83" s="188" t="s">
        <v>5135</v>
      </c>
      <c r="R83" s="188">
        <v>1</v>
      </c>
      <c r="S83" s="188">
        <v>1</v>
      </c>
      <c r="T83" s="188">
        <v>1</v>
      </c>
      <c r="U83" s="188" t="s">
        <v>5135</v>
      </c>
      <c r="V83" s="188" t="s">
        <v>5135</v>
      </c>
      <c r="W83" s="194">
        <v>1</v>
      </c>
      <c r="X83" s="188">
        <v>1</v>
      </c>
      <c r="Y83" s="188">
        <v>1</v>
      </c>
      <c r="Z83" s="188">
        <v>1</v>
      </c>
      <c r="AA83" s="188">
        <v>1</v>
      </c>
    </row>
    <row r="84" spans="1:27" ht="15" x14ac:dyDescent="0.2">
      <c r="A84" s="186">
        <v>5038090</v>
      </c>
      <c r="B84" s="187" t="s">
        <v>5435</v>
      </c>
      <c r="C84" s="187" t="s">
        <v>664</v>
      </c>
      <c r="D84" s="187" t="s">
        <v>5436</v>
      </c>
      <c r="E84" s="189">
        <v>24</v>
      </c>
      <c r="F84" s="187" t="s">
        <v>5437</v>
      </c>
      <c r="G84" s="187" t="s">
        <v>5438</v>
      </c>
      <c r="H84" s="194">
        <v>1</v>
      </c>
      <c r="I84" s="188">
        <v>1</v>
      </c>
      <c r="J84" s="188">
        <v>1</v>
      </c>
      <c r="K84" s="188">
        <v>1</v>
      </c>
      <c r="L84" s="188">
        <v>1</v>
      </c>
      <c r="M84" s="188">
        <v>1</v>
      </c>
      <c r="N84" s="188">
        <v>1</v>
      </c>
      <c r="O84" s="188">
        <v>1</v>
      </c>
      <c r="P84" s="188" t="s">
        <v>5135</v>
      </c>
      <c r="Q84" s="188" t="s">
        <v>5135</v>
      </c>
      <c r="R84" s="188">
        <v>1</v>
      </c>
      <c r="S84" s="188">
        <v>1</v>
      </c>
      <c r="T84" s="188">
        <v>1</v>
      </c>
      <c r="U84" s="188" t="s">
        <v>5135</v>
      </c>
      <c r="V84" s="188" t="s">
        <v>5135</v>
      </c>
      <c r="W84" s="194">
        <v>1</v>
      </c>
      <c r="X84" s="188">
        <v>1</v>
      </c>
      <c r="Y84" s="188">
        <v>1</v>
      </c>
      <c r="Z84" s="188">
        <v>1</v>
      </c>
      <c r="AA84" s="188">
        <v>1</v>
      </c>
    </row>
    <row r="85" spans="1:27" ht="15" x14ac:dyDescent="0.2">
      <c r="A85" s="186">
        <v>5041000</v>
      </c>
      <c r="B85" s="187" t="s">
        <v>5387</v>
      </c>
      <c r="C85" s="187" t="s">
        <v>681</v>
      </c>
      <c r="D85" s="187" t="s">
        <v>5439</v>
      </c>
      <c r="E85" s="187">
        <v>24</v>
      </c>
      <c r="F85" s="187" t="s">
        <v>5440</v>
      </c>
      <c r="G85" s="187" t="s">
        <v>5441</v>
      </c>
      <c r="H85" s="194">
        <v>1</v>
      </c>
      <c r="I85" s="188">
        <v>1</v>
      </c>
      <c r="J85" s="188">
        <v>1</v>
      </c>
      <c r="K85" s="188">
        <v>1</v>
      </c>
      <c r="L85" s="188">
        <v>1</v>
      </c>
      <c r="M85" s="188">
        <v>1</v>
      </c>
      <c r="N85" s="188">
        <v>1</v>
      </c>
      <c r="O85" s="188">
        <v>1</v>
      </c>
      <c r="P85" s="188" t="s">
        <v>5135</v>
      </c>
      <c r="Q85" s="188" t="s">
        <v>5135</v>
      </c>
      <c r="R85" s="188">
        <v>1</v>
      </c>
      <c r="S85" s="188">
        <v>1</v>
      </c>
      <c r="T85" s="188">
        <v>1</v>
      </c>
      <c r="U85" s="188" t="s">
        <v>5135</v>
      </c>
      <c r="V85" s="188" t="s">
        <v>5135</v>
      </c>
      <c r="W85" s="194">
        <v>1</v>
      </c>
      <c r="X85" s="188">
        <v>1</v>
      </c>
      <c r="Y85" s="188">
        <v>1</v>
      </c>
      <c r="Z85" s="188">
        <v>1</v>
      </c>
      <c r="AA85" s="188">
        <v>1</v>
      </c>
    </row>
    <row r="86" spans="1:27" ht="15" x14ac:dyDescent="0.2">
      <c r="A86" s="186">
        <v>5042000</v>
      </c>
      <c r="B86" s="187" t="s">
        <v>5442</v>
      </c>
      <c r="C86" s="187" t="s">
        <v>685</v>
      </c>
      <c r="D86" s="187" t="s">
        <v>5443</v>
      </c>
      <c r="E86" s="187">
        <v>24</v>
      </c>
      <c r="F86" s="187" t="s">
        <v>5444</v>
      </c>
      <c r="G86" s="187" t="s">
        <v>5445</v>
      </c>
      <c r="H86" s="194">
        <v>1</v>
      </c>
      <c r="I86" s="188">
        <v>1</v>
      </c>
      <c r="J86" s="188">
        <v>1</v>
      </c>
      <c r="K86" s="188">
        <v>1</v>
      </c>
      <c r="L86" s="188">
        <v>1</v>
      </c>
      <c r="M86" s="188">
        <v>1</v>
      </c>
      <c r="N86" s="188">
        <v>1</v>
      </c>
      <c r="O86" s="188">
        <v>1</v>
      </c>
      <c r="P86" s="188" t="s">
        <v>5135</v>
      </c>
      <c r="Q86" s="188" t="s">
        <v>5135</v>
      </c>
      <c r="R86" s="188">
        <v>1</v>
      </c>
      <c r="S86" s="188">
        <v>1</v>
      </c>
      <c r="T86" s="188">
        <v>1</v>
      </c>
      <c r="U86" s="188" t="s">
        <v>5135</v>
      </c>
      <c r="V86" s="188" t="s">
        <v>5135</v>
      </c>
      <c r="W86" s="194">
        <v>1</v>
      </c>
      <c r="X86" s="188">
        <v>1</v>
      </c>
      <c r="Y86" s="188">
        <v>1</v>
      </c>
      <c r="Z86" s="188">
        <v>1</v>
      </c>
      <c r="AA86" s="188">
        <v>1</v>
      </c>
    </row>
    <row r="87" spans="1:27" ht="15" x14ac:dyDescent="0.2">
      <c r="A87" s="186">
        <v>5042080</v>
      </c>
      <c r="B87" s="187" t="s">
        <v>5442</v>
      </c>
      <c r="C87" s="187" t="s">
        <v>706</v>
      </c>
      <c r="D87" s="187" t="s">
        <v>5446</v>
      </c>
      <c r="E87" s="187">
        <v>19</v>
      </c>
      <c r="F87" s="187" t="s">
        <v>5447</v>
      </c>
      <c r="G87" s="187" t="s">
        <v>5448</v>
      </c>
      <c r="H87" s="194">
        <v>1</v>
      </c>
      <c r="I87" s="188">
        <v>1</v>
      </c>
      <c r="J87" s="188">
        <v>1</v>
      </c>
      <c r="K87" s="188">
        <v>1</v>
      </c>
      <c r="L87" s="188">
        <v>1</v>
      </c>
      <c r="M87" s="188">
        <v>1</v>
      </c>
      <c r="N87" s="188">
        <v>1</v>
      </c>
      <c r="O87" s="188">
        <v>1</v>
      </c>
      <c r="P87" s="188" t="s">
        <v>5135</v>
      </c>
      <c r="Q87" s="188" t="s">
        <v>5135</v>
      </c>
      <c r="R87" s="188">
        <v>1</v>
      </c>
      <c r="S87" s="188">
        <v>1</v>
      </c>
      <c r="T87" s="188">
        <v>1</v>
      </c>
      <c r="U87" s="188" t="s">
        <v>5135</v>
      </c>
      <c r="V87" s="188" t="s">
        <v>5135</v>
      </c>
      <c r="W87" s="194">
        <v>1</v>
      </c>
      <c r="X87" s="188">
        <v>1</v>
      </c>
      <c r="Y87" s="188">
        <v>1</v>
      </c>
      <c r="Z87" s="188">
        <v>1</v>
      </c>
      <c r="AA87" s="188">
        <v>1</v>
      </c>
    </row>
    <row r="88" spans="1:27" ht="15" x14ac:dyDescent="0.2">
      <c r="A88" s="186">
        <v>5042085</v>
      </c>
      <c r="B88" s="187" t="s">
        <v>5449</v>
      </c>
      <c r="C88" s="187" t="s">
        <v>709</v>
      </c>
      <c r="D88" s="187" t="s">
        <v>5450</v>
      </c>
      <c r="E88" s="187">
        <v>19</v>
      </c>
      <c r="F88" s="187" t="s">
        <v>5451</v>
      </c>
      <c r="G88" s="187" t="s">
        <v>5452</v>
      </c>
      <c r="H88" s="194">
        <v>1</v>
      </c>
      <c r="I88" s="188">
        <v>1</v>
      </c>
      <c r="J88" s="188">
        <v>1</v>
      </c>
      <c r="K88" s="188">
        <v>1</v>
      </c>
      <c r="L88" s="188">
        <v>1</v>
      </c>
      <c r="M88" s="188">
        <v>1</v>
      </c>
      <c r="N88" s="188">
        <v>1</v>
      </c>
      <c r="O88" s="188">
        <v>1</v>
      </c>
      <c r="P88" s="188" t="s">
        <v>5135</v>
      </c>
      <c r="Q88" s="188" t="s">
        <v>5135</v>
      </c>
      <c r="R88" s="188">
        <v>1</v>
      </c>
      <c r="S88" s="188">
        <v>1</v>
      </c>
      <c r="T88" s="188">
        <v>1</v>
      </c>
      <c r="U88" s="188" t="s">
        <v>5135</v>
      </c>
      <c r="V88" s="188" t="s">
        <v>5135</v>
      </c>
      <c r="W88" s="194">
        <v>1</v>
      </c>
      <c r="X88" s="188">
        <v>1</v>
      </c>
      <c r="Y88" s="188">
        <v>1</v>
      </c>
      <c r="Z88" s="188">
        <v>1</v>
      </c>
      <c r="AA88" s="188">
        <v>1</v>
      </c>
    </row>
    <row r="89" spans="1:27" ht="15" x14ac:dyDescent="0.2">
      <c r="A89" s="186">
        <v>5044000</v>
      </c>
      <c r="B89" s="187" t="s">
        <v>5387</v>
      </c>
      <c r="C89" s="187" t="s">
        <v>729</v>
      </c>
      <c r="D89" s="187" t="s">
        <v>5453</v>
      </c>
      <c r="E89" s="187">
        <v>24</v>
      </c>
      <c r="F89" s="187" t="s">
        <v>5454</v>
      </c>
      <c r="G89" s="187" t="s">
        <v>5455</v>
      </c>
      <c r="H89" s="194">
        <v>1</v>
      </c>
      <c r="I89" s="188">
        <v>1</v>
      </c>
      <c r="J89" s="188">
        <v>1</v>
      </c>
      <c r="K89" s="188">
        <v>1</v>
      </c>
      <c r="L89" s="188">
        <v>1</v>
      </c>
      <c r="M89" s="188">
        <v>1</v>
      </c>
      <c r="N89" s="188">
        <v>1</v>
      </c>
      <c r="O89" s="188">
        <v>1</v>
      </c>
      <c r="P89" s="188" t="s">
        <v>5135</v>
      </c>
      <c r="Q89" s="188" t="s">
        <v>5135</v>
      </c>
      <c r="R89" s="188">
        <v>1</v>
      </c>
      <c r="S89" s="188">
        <v>1</v>
      </c>
      <c r="T89" s="188">
        <v>1</v>
      </c>
      <c r="U89" s="188" t="s">
        <v>5135</v>
      </c>
      <c r="V89" s="188" t="s">
        <v>5135</v>
      </c>
      <c r="W89" s="194">
        <v>1</v>
      </c>
      <c r="X89" s="188">
        <v>1</v>
      </c>
      <c r="Y89" s="188">
        <v>1</v>
      </c>
      <c r="Z89" s="188">
        <v>1</v>
      </c>
      <c r="AA89" s="188">
        <v>1</v>
      </c>
    </row>
    <row r="90" spans="1:27" ht="15" x14ac:dyDescent="0.2">
      <c r="A90" s="186">
        <v>5044200</v>
      </c>
      <c r="B90" s="187" t="s">
        <v>5456</v>
      </c>
      <c r="C90" s="187" t="s">
        <v>5457</v>
      </c>
      <c r="D90" s="187" t="s">
        <v>5458</v>
      </c>
      <c r="E90" s="187">
        <v>24</v>
      </c>
      <c r="F90" s="187" t="s">
        <v>5459</v>
      </c>
      <c r="G90" s="187" t="s">
        <v>5460</v>
      </c>
      <c r="H90" s="194">
        <v>1</v>
      </c>
      <c r="I90" s="188">
        <v>1</v>
      </c>
      <c r="J90" s="188">
        <v>1</v>
      </c>
      <c r="K90" s="188">
        <v>1</v>
      </c>
      <c r="L90" s="188">
        <v>1</v>
      </c>
      <c r="M90" s="188">
        <v>1</v>
      </c>
      <c r="N90" s="188">
        <v>1</v>
      </c>
      <c r="O90" s="188">
        <v>1</v>
      </c>
      <c r="P90" s="188" t="s">
        <v>5135</v>
      </c>
      <c r="Q90" s="188" t="s">
        <v>5135</v>
      </c>
      <c r="R90" s="188">
        <v>1</v>
      </c>
      <c r="S90" s="188">
        <v>1</v>
      </c>
      <c r="T90" s="188">
        <v>1</v>
      </c>
      <c r="U90" s="188" t="s">
        <v>5135</v>
      </c>
      <c r="V90" s="188" t="s">
        <v>5135</v>
      </c>
      <c r="W90" s="194">
        <v>1</v>
      </c>
      <c r="X90" s="188">
        <v>1</v>
      </c>
      <c r="Y90" s="188">
        <v>1</v>
      </c>
      <c r="Z90" s="188">
        <v>1</v>
      </c>
      <c r="AA90" s="188">
        <v>1</v>
      </c>
    </row>
    <row r="91" spans="1:27" ht="15" x14ac:dyDescent="0.2">
      <c r="A91" s="186">
        <v>5044300</v>
      </c>
      <c r="B91" s="187" t="s">
        <v>5387</v>
      </c>
      <c r="C91" s="187" t="s">
        <v>734</v>
      </c>
      <c r="D91" s="187" t="s">
        <v>5461</v>
      </c>
      <c r="E91" s="187">
        <v>87</v>
      </c>
      <c r="F91" s="187" t="s">
        <v>5462</v>
      </c>
      <c r="G91" s="187" t="s">
        <v>5463</v>
      </c>
      <c r="H91" s="194">
        <v>1</v>
      </c>
      <c r="I91" s="188">
        <v>1</v>
      </c>
      <c r="J91" s="188">
        <v>1</v>
      </c>
      <c r="K91" s="188">
        <v>1</v>
      </c>
      <c r="L91" s="188">
        <v>1</v>
      </c>
      <c r="M91" s="188">
        <v>1</v>
      </c>
      <c r="N91" s="188">
        <v>1</v>
      </c>
      <c r="O91" s="188">
        <v>1</v>
      </c>
      <c r="P91" s="188" t="s">
        <v>5135</v>
      </c>
      <c r="Q91" s="188" t="s">
        <v>5135</v>
      </c>
      <c r="R91" s="188">
        <v>1</v>
      </c>
      <c r="S91" s="188">
        <v>1</v>
      </c>
      <c r="T91" s="188">
        <v>1</v>
      </c>
      <c r="U91" s="188" t="s">
        <v>5135</v>
      </c>
      <c r="V91" s="188" t="s">
        <v>5135</v>
      </c>
      <c r="W91" s="194">
        <v>1</v>
      </c>
      <c r="X91" s="188">
        <v>1</v>
      </c>
      <c r="Y91" s="188">
        <v>1</v>
      </c>
      <c r="Z91" s="188">
        <v>1</v>
      </c>
      <c r="AA91" s="188">
        <v>1</v>
      </c>
    </row>
    <row r="92" spans="1:27" ht="15" x14ac:dyDescent="0.2">
      <c r="A92" s="186">
        <v>5045250</v>
      </c>
      <c r="B92" s="187" t="s">
        <v>5464</v>
      </c>
      <c r="C92" s="187" t="s">
        <v>741</v>
      </c>
      <c r="D92" s="187" t="s">
        <v>5465</v>
      </c>
      <c r="E92" s="187">
        <v>24</v>
      </c>
      <c r="F92" s="187" t="s">
        <v>5466</v>
      </c>
      <c r="G92" s="187" t="s">
        <v>5467</v>
      </c>
      <c r="H92" s="194">
        <v>1</v>
      </c>
      <c r="I92" s="188">
        <v>1</v>
      </c>
      <c r="J92" s="188">
        <v>1</v>
      </c>
      <c r="K92" s="188">
        <v>1</v>
      </c>
      <c r="L92" s="188">
        <v>1</v>
      </c>
      <c r="M92" s="188">
        <v>1</v>
      </c>
      <c r="N92" s="188">
        <v>1</v>
      </c>
      <c r="O92" s="188">
        <v>1</v>
      </c>
      <c r="P92" s="188" t="s">
        <v>5135</v>
      </c>
      <c r="Q92" s="188" t="s">
        <v>5135</v>
      </c>
      <c r="R92" s="188">
        <v>1</v>
      </c>
      <c r="S92" s="188">
        <v>1</v>
      </c>
      <c r="T92" s="188">
        <v>1</v>
      </c>
      <c r="U92" s="188" t="s">
        <v>5135</v>
      </c>
      <c r="V92" s="188" t="s">
        <v>5135</v>
      </c>
      <c r="W92" s="194">
        <v>1</v>
      </c>
      <c r="X92" s="188">
        <v>1</v>
      </c>
      <c r="Y92" s="188">
        <v>1</v>
      </c>
      <c r="Z92" s="188">
        <v>1</v>
      </c>
      <c r="AA92" s="188">
        <v>1</v>
      </c>
    </row>
    <row r="93" spans="1:27" ht="15" x14ac:dyDescent="0.2">
      <c r="A93" s="186">
        <v>5046000</v>
      </c>
      <c r="B93" s="187" t="s">
        <v>5375</v>
      </c>
      <c r="C93" s="187" t="s">
        <v>745</v>
      </c>
      <c r="D93" s="187" t="s">
        <v>5468</v>
      </c>
      <c r="E93" s="187">
        <v>24</v>
      </c>
      <c r="F93" s="187" t="s">
        <v>5469</v>
      </c>
      <c r="G93" s="187" t="s">
        <v>5470</v>
      </c>
      <c r="H93" s="194">
        <v>1</v>
      </c>
      <c r="I93" s="188">
        <v>1</v>
      </c>
      <c r="J93" s="188">
        <v>1</v>
      </c>
      <c r="K93" s="188">
        <v>1</v>
      </c>
      <c r="L93" s="188">
        <v>1</v>
      </c>
      <c r="M93" s="188">
        <v>1</v>
      </c>
      <c r="N93" s="188">
        <v>1</v>
      </c>
      <c r="O93" s="188">
        <v>1</v>
      </c>
      <c r="P93" s="188" t="s">
        <v>5135</v>
      </c>
      <c r="Q93" s="188" t="s">
        <v>5135</v>
      </c>
      <c r="R93" s="188">
        <v>1</v>
      </c>
      <c r="S93" s="188">
        <v>1</v>
      </c>
      <c r="T93" s="188">
        <v>1</v>
      </c>
      <c r="U93" s="188" t="s">
        <v>5135</v>
      </c>
      <c r="V93" s="188" t="s">
        <v>5135</v>
      </c>
      <c r="W93" s="194">
        <v>1</v>
      </c>
      <c r="X93" s="188">
        <v>1</v>
      </c>
      <c r="Y93" s="188">
        <v>1</v>
      </c>
      <c r="Z93" s="188">
        <v>1</v>
      </c>
      <c r="AA93" s="188">
        <v>1</v>
      </c>
    </row>
    <row r="94" spans="1:27" ht="15" x14ac:dyDescent="0.2">
      <c r="A94" s="186">
        <v>5046700</v>
      </c>
      <c r="B94" s="187" t="s">
        <v>5471</v>
      </c>
      <c r="C94" s="187" t="s">
        <v>750</v>
      </c>
      <c r="D94" s="187" t="s">
        <v>5472</v>
      </c>
      <c r="E94" s="187">
        <v>33</v>
      </c>
      <c r="F94" s="187" t="s">
        <v>5473</v>
      </c>
      <c r="G94" s="187" t="s">
        <v>5474</v>
      </c>
      <c r="H94" s="194">
        <v>1</v>
      </c>
      <c r="I94" s="188">
        <v>1</v>
      </c>
      <c r="J94" s="188">
        <v>1</v>
      </c>
      <c r="K94" s="188">
        <v>1</v>
      </c>
      <c r="L94" s="188">
        <v>1</v>
      </c>
      <c r="M94" s="188">
        <v>1</v>
      </c>
      <c r="N94" s="188">
        <v>1</v>
      </c>
      <c r="O94" s="188">
        <v>1</v>
      </c>
      <c r="P94" s="188" t="s">
        <v>5135</v>
      </c>
      <c r="Q94" s="188" t="s">
        <v>5135</v>
      </c>
      <c r="R94" s="188">
        <v>1</v>
      </c>
      <c r="S94" s="188">
        <v>1</v>
      </c>
      <c r="T94" s="188">
        <v>1</v>
      </c>
      <c r="U94" s="188" t="s">
        <v>5135</v>
      </c>
      <c r="V94" s="188" t="s">
        <v>5135</v>
      </c>
      <c r="W94" s="194">
        <v>1</v>
      </c>
      <c r="X94" s="188">
        <v>1</v>
      </c>
      <c r="Y94" s="188">
        <v>1</v>
      </c>
      <c r="Z94" s="188">
        <v>1</v>
      </c>
      <c r="AA94" s="188">
        <v>1</v>
      </c>
    </row>
    <row r="95" spans="1:27" ht="15" x14ac:dyDescent="0.2">
      <c r="A95" s="186">
        <v>5047000</v>
      </c>
      <c r="B95" s="187" t="s">
        <v>5375</v>
      </c>
      <c r="C95" s="187" t="s">
        <v>5475</v>
      </c>
      <c r="D95" s="187" t="s">
        <v>5476</v>
      </c>
      <c r="E95" s="187">
        <v>24</v>
      </c>
      <c r="F95" s="187" t="s">
        <v>5477</v>
      </c>
      <c r="G95" s="187" t="s">
        <v>5478</v>
      </c>
      <c r="H95" s="194">
        <v>1</v>
      </c>
      <c r="I95" s="188">
        <v>1</v>
      </c>
      <c r="J95" s="188">
        <v>1</v>
      </c>
      <c r="K95" s="188">
        <v>1</v>
      </c>
      <c r="L95" s="188">
        <v>1</v>
      </c>
      <c r="M95" s="188">
        <v>1</v>
      </c>
      <c r="N95" s="188">
        <v>1</v>
      </c>
      <c r="O95" s="188">
        <v>1</v>
      </c>
      <c r="P95" s="188" t="s">
        <v>5135</v>
      </c>
      <c r="Q95" s="188" t="s">
        <v>5135</v>
      </c>
      <c r="R95" s="188">
        <v>1</v>
      </c>
      <c r="S95" s="188">
        <v>1</v>
      </c>
      <c r="T95" s="188">
        <v>1</v>
      </c>
      <c r="U95" s="188" t="s">
        <v>5135</v>
      </c>
      <c r="V95" s="188" t="s">
        <v>5135</v>
      </c>
      <c r="W95" s="194">
        <v>1</v>
      </c>
      <c r="X95" s="188">
        <v>1</v>
      </c>
      <c r="Y95" s="188">
        <v>1</v>
      </c>
      <c r="Z95" s="188">
        <v>1</v>
      </c>
      <c r="AA95" s="188">
        <v>1</v>
      </c>
    </row>
    <row r="96" spans="1:27" ht="15" x14ac:dyDescent="0.2">
      <c r="A96" s="186">
        <v>5047500</v>
      </c>
      <c r="B96" s="187" t="s">
        <v>5479</v>
      </c>
      <c r="C96" s="187" t="s">
        <v>769</v>
      </c>
      <c r="D96" s="187" t="s">
        <v>5480</v>
      </c>
      <c r="E96" s="187">
        <v>24</v>
      </c>
      <c r="F96" s="187" t="s">
        <v>5481</v>
      </c>
      <c r="G96" s="187" t="s">
        <v>5482</v>
      </c>
      <c r="H96" s="194">
        <v>1</v>
      </c>
      <c r="I96" s="188">
        <v>1</v>
      </c>
      <c r="J96" s="188">
        <v>1</v>
      </c>
      <c r="K96" s="188">
        <v>1</v>
      </c>
      <c r="L96" s="188">
        <v>1</v>
      </c>
      <c r="M96" s="188">
        <v>1</v>
      </c>
      <c r="N96" s="188">
        <v>1</v>
      </c>
      <c r="O96" s="188">
        <v>1</v>
      </c>
      <c r="P96" s="188" t="s">
        <v>5135</v>
      </c>
      <c r="Q96" s="188" t="s">
        <v>5135</v>
      </c>
      <c r="R96" s="188">
        <v>1</v>
      </c>
      <c r="S96" s="188">
        <v>1</v>
      </c>
      <c r="T96" s="188">
        <v>1</v>
      </c>
      <c r="U96" s="188" t="s">
        <v>5135</v>
      </c>
      <c r="V96" s="188" t="s">
        <v>5135</v>
      </c>
      <c r="W96" s="194">
        <v>1</v>
      </c>
      <c r="X96" s="188">
        <v>1</v>
      </c>
      <c r="Y96" s="188">
        <v>1</v>
      </c>
      <c r="Z96" s="188">
        <v>1</v>
      </c>
      <c r="AA96" s="188">
        <v>1</v>
      </c>
    </row>
    <row r="97" spans="1:27" ht="15" x14ac:dyDescent="0.2">
      <c r="A97" s="186">
        <v>5047510</v>
      </c>
      <c r="B97" s="187" t="s">
        <v>5375</v>
      </c>
      <c r="C97" s="191" t="s">
        <v>4082</v>
      </c>
      <c r="D97" s="191" t="s">
        <v>5483</v>
      </c>
      <c r="E97" s="187">
        <v>24</v>
      </c>
      <c r="F97" s="187">
        <v>499703.5</v>
      </c>
      <c r="G97" s="187">
        <v>6419465</v>
      </c>
      <c r="H97" s="194">
        <v>1</v>
      </c>
      <c r="I97" s="188">
        <v>1</v>
      </c>
      <c r="J97" s="188">
        <v>1</v>
      </c>
      <c r="K97" s="188">
        <v>1</v>
      </c>
      <c r="L97" s="188">
        <v>1</v>
      </c>
      <c r="M97" s="188">
        <v>1</v>
      </c>
      <c r="N97" s="188">
        <v>1</v>
      </c>
      <c r="O97" s="188">
        <v>1</v>
      </c>
      <c r="P97" s="188" t="s">
        <v>5135</v>
      </c>
      <c r="Q97" s="188" t="s">
        <v>5135</v>
      </c>
      <c r="R97" s="188">
        <v>1</v>
      </c>
      <c r="S97" s="188">
        <v>1</v>
      </c>
      <c r="T97" s="188">
        <v>1</v>
      </c>
      <c r="U97" s="188" t="s">
        <v>5135</v>
      </c>
      <c r="V97" s="188" t="s">
        <v>5135</v>
      </c>
      <c r="W97" s="194">
        <v>1</v>
      </c>
      <c r="X97" s="188">
        <v>1</v>
      </c>
      <c r="Y97" s="188">
        <v>1</v>
      </c>
      <c r="Z97" s="188">
        <v>1</v>
      </c>
      <c r="AA97" s="188">
        <v>1</v>
      </c>
    </row>
    <row r="98" spans="1:27" ht="15" x14ac:dyDescent="0.2">
      <c r="A98" s="186">
        <v>5047600</v>
      </c>
      <c r="B98" s="187" t="s">
        <v>5375</v>
      </c>
      <c r="C98" s="187" t="s">
        <v>775</v>
      </c>
      <c r="D98" s="187" t="s">
        <v>5484</v>
      </c>
      <c r="E98" s="187">
        <v>24</v>
      </c>
      <c r="F98" s="187" t="s">
        <v>5485</v>
      </c>
      <c r="G98" s="187" t="s">
        <v>5486</v>
      </c>
      <c r="H98" s="194">
        <v>1</v>
      </c>
      <c r="I98" s="188">
        <v>1</v>
      </c>
      <c r="J98" s="188">
        <v>1</v>
      </c>
      <c r="K98" s="188">
        <v>1</v>
      </c>
      <c r="L98" s="188">
        <v>1</v>
      </c>
      <c r="M98" s="188">
        <v>1</v>
      </c>
      <c r="N98" s="188">
        <v>1</v>
      </c>
      <c r="O98" s="188">
        <v>1</v>
      </c>
      <c r="P98" s="188" t="s">
        <v>5135</v>
      </c>
      <c r="Q98" s="188" t="s">
        <v>5135</v>
      </c>
      <c r="R98" s="188">
        <v>1</v>
      </c>
      <c r="S98" s="188">
        <v>1</v>
      </c>
      <c r="T98" s="188">
        <v>1</v>
      </c>
      <c r="U98" s="188" t="s">
        <v>5135</v>
      </c>
      <c r="V98" s="188" t="s">
        <v>5135</v>
      </c>
      <c r="W98" s="194">
        <v>1</v>
      </c>
      <c r="X98" s="188">
        <v>1</v>
      </c>
      <c r="Y98" s="188">
        <v>1</v>
      </c>
      <c r="Z98" s="188">
        <v>1</v>
      </c>
      <c r="AA98" s="188">
        <v>1</v>
      </c>
    </row>
    <row r="99" spans="1:27" ht="15" x14ac:dyDescent="0.2">
      <c r="A99" s="186">
        <v>5048000</v>
      </c>
      <c r="B99" s="187" t="s">
        <v>5487</v>
      </c>
      <c r="C99" s="187" t="s">
        <v>785</v>
      </c>
      <c r="D99" s="187" t="s">
        <v>5488</v>
      </c>
      <c r="E99" s="187">
        <v>24</v>
      </c>
      <c r="F99" s="187" t="s">
        <v>5489</v>
      </c>
      <c r="G99" s="187" t="s">
        <v>5490</v>
      </c>
      <c r="H99" s="194">
        <v>1</v>
      </c>
      <c r="I99" s="188">
        <v>1</v>
      </c>
      <c r="J99" s="188">
        <v>1</v>
      </c>
      <c r="K99" s="188">
        <v>1</v>
      </c>
      <c r="L99" s="188">
        <v>1</v>
      </c>
      <c r="M99" s="188">
        <v>1</v>
      </c>
      <c r="N99" s="188">
        <v>1</v>
      </c>
      <c r="O99" s="188">
        <v>1</v>
      </c>
      <c r="P99" s="188" t="s">
        <v>5135</v>
      </c>
      <c r="Q99" s="188" t="s">
        <v>5135</v>
      </c>
      <c r="R99" s="188">
        <v>1</v>
      </c>
      <c r="S99" s="188">
        <v>1</v>
      </c>
      <c r="T99" s="188">
        <v>1</v>
      </c>
      <c r="U99" s="188" t="s">
        <v>5135</v>
      </c>
      <c r="V99" s="188" t="s">
        <v>5135</v>
      </c>
      <c r="W99" s="194">
        <v>1</v>
      </c>
      <c r="X99" s="188">
        <v>1</v>
      </c>
      <c r="Y99" s="188">
        <v>1</v>
      </c>
      <c r="Z99" s="188">
        <v>1</v>
      </c>
      <c r="AA99" s="188">
        <v>1</v>
      </c>
    </row>
    <row r="100" spans="1:27" ht="15" x14ac:dyDescent="0.2">
      <c r="A100" s="186">
        <v>5048210</v>
      </c>
      <c r="B100" s="187" t="s">
        <v>5375</v>
      </c>
      <c r="C100" s="187" t="s">
        <v>4078</v>
      </c>
      <c r="D100" s="187" t="s">
        <v>5491</v>
      </c>
      <c r="E100" s="187">
        <v>24</v>
      </c>
      <c r="F100" s="187" t="s">
        <v>5492</v>
      </c>
      <c r="G100" s="187" t="s">
        <v>5493</v>
      </c>
      <c r="H100" s="194">
        <v>1</v>
      </c>
      <c r="I100" s="188">
        <v>1</v>
      </c>
      <c r="J100" s="188">
        <v>1</v>
      </c>
      <c r="K100" s="188">
        <v>1</v>
      </c>
      <c r="L100" s="188">
        <v>1</v>
      </c>
      <c r="M100" s="188">
        <v>1</v>
      </c>
      <c r="N100" s="188">
        <v>1</v>
      </c>
      <c r="O100" s="188">
        <v>1</v>
      </c>
      <c r="P100" s="188" t="s">
        <v>5135</v>
      </c>
      <c r="Q100" s="188" t="s">
        <v>5135</v>
      </c>
      <c r="R100" s="188">
        <v>1</v>
      </c>
      <c r="S100" s="188">
        <v>1</v>
      </c>
      <c r="T100" s="188">
        <v>1</v>
      </c>
      <c r="U100" s="188" t="s">
        <v>5135</v>
      </c>
      <c r="V100" s="188" t="s">
        <v>5135</v>
      </c>
      <c r="W100" s="194">
        <v>1</v>
      </c>
      <c r="X100" s="188">
        <v>1</v>
      </c>
      <c r="Y100" s="188">
        <v>1</v>
      </c>
      <c r="Z100" s="188">
        <v>1</v>
      </c>
      <c r="AA100" s="188">
        <v>1</v>
      </c>
    </row>
    <row r="101" spans="1:27" ht="15" x14ac:dyDescent="0.2">
      <c r="A101" s="186">
        <v>5049000</v>
      </c>
      <c r="B101" s="187" t="s">
        <v>5494</v>
      </c>
      <c r="C101" s="187" t="s">
        <v>797</v>
      </c>
      <c r="D101" s="187" t="s">
        <v>5495</v>
      </c>
      <c r="E101" s="187">
        <v>24</v>
      </c>
      <c r="F101" s="187" t="s">
        <v>5496</v>
      </c>
      <c r="G101" s="187" t="s">
        <v>5497</v>
      </c>
      <c r="H101" s="194">
        <v>1</v>
      </c>
      <c r="I101" s="188">
        <v>1</v>
      </c>
      <c r="J101" s="188">
        <v>1</v>
      </c>
      <c r="K101" s="188">
        <v>1</v>
      </c>
      <c r="L101" s="188">
        <v>1</v>
      </c>
      <c r="M101" s="188">
        <v>1</v>
      </c>
      <c r="N101" s="188">
        <v>1</v>
      </c>
      <c r="O101" s="188">
        <v>1</v>
      </c>
      <c r="P101" s="188" t="s">
        <v>5135</v>
      </c>
      <c r="Q101" s="188" t="s">
        <v>5135</v>
      </c>
      <c r="R101" s="188">
        <v>1</v>
      </c>
      <c r="S101" s="188">
        <v>1</v>
      </c>
      <c r="T101" s="188">
        <v>1</v>
      </c>
      <c r="U101" s="188" t="s">
        <v>5135</v>
      </c>
      <c r="V101" s="188" t="s">
        <v>5135</v>
      </c>
      <c r="W101" s="194">
        <v>1</v>
      </c>
      <c r="X101" s="188">
        <v>1</v>
      </c>
      <c r="Y101" s="188">
        <v>1</v>
      </c>
      <c r="Z101" s="188">
        <v>1</v>
      </c>
      <c r="AA101" s="188">
        <v>1</v>
      </c>
    </row>
    <row r="102" spans="1:27" ht="15" x14ac:dyDescent="0.2">
      <c r="A102" s="186">
        <v>5049950</v>
      </c>
      <c r="B102" s="187" t="s">
        <v>5498</v>
      </c>
      <c r="C102" s="187" t="s">
        <v>810</v>
      </c>
      <c r="D102" s="187" t="s">
        <v>5498</v>
      </c>
      <c r="E102" s="187">
        <v>24</v>
      </c>
      <c r="F102" s="187" t="s">
        <v>5499</v>
      </c>
      <c r="G102" s="187" t="s">
        <v>5500</v>
      </c>
      <c r="H102" s="194">
        <v>1</v>
      </c>
      <c r="I102" s="188">
        <v>1</v>
      </c>
      <c r="J102" s="188">
        <v>1</v>
      </c>
      <c r="K102" s="188">
        <v>1</v>
      </c>
      <c r="L102" s="188">
        <v>1</v>
      </c>
      <c r="M102" s="188">
        <v>1</v>
      </c>
      <c r="N102" s="188">
        <v>1</v>
      </c>
      <c r="O102" s="188">
        <v>1</v>
      </c>
      <c r="P102" s="188" t="s">
        <v>5135</v>
      </c>
      <c r="Q102" s="188" t="s">
        <v>5135</v>
      </c>
      <c r="R102" s="188">
        <v>1</v>
      </c>
      <c r="S102" s="188">
        <v>1</v>
      </c>
      <c r="T102" s="188">
        <v>1</v>
      </c>
      <c r="U102" s="188" t="s">
        <v>5135</v>
      </c>
      <c r="V102" s="188" t="s">
        <v>5135</v>
      </c>
      <c r="W102" s="194">
        <v>1</v>
      </c>
      <c r="X102" s="188">
        <v>1</v>
      </c>
      <c r="Y102" s="188">
        <v>1</v>
      </c>
      <c r="Z102" s="188">
        <v>1</v>
      </c>
      <c r="AA102" s="188">
        <v>1</v>
      </c>
    </row>
    <row r="103" spans="1:27" ht="15" x14ac:dyDescent="0.2">
      <c r="A103" s="186">
        <v>5050000</v>
      </c>
      <c r="B103" s="187" t="s">
        <v>5494</v>
      </c>
      <c r="C103" s="187" t="s">
        <v>812</v>
      </c>
      <c r="D103" s="187" t="s">
        <v>5501</v>
      </c>
      <c r="E103" s="187">
        <v>24</v>
      </c>
      <c r="F103" s="187" t="s">
        <v>5502</v>
      </c>
      <c r="G103" s="187" t="s">
        <v>5503</v>
      </c>
      <c r="H103" s="194">
        <v>1</v>
      </c>
      <c r="I103" s="188">
        <v>1</v>
      </c>
      <c r="J103" s="188">
        <v>1</v>
      </c>
      <c r="K103" s="188">
        <v>1</v>
      </c>
      <c r="L103" s="188">
        <v>1</v>
      </c>
      <c r="M103" s="188">
        <v>1</v>
      </c>
      <c r="N103" s="188">
        <v>1</v>
      </c>
      <c r="O103" s="188">
        <v>1</v>
      </c>
      <c r="P103" s="188" t="s">
        <v>5135</v>
      </c>
      <c r="Q103" s="188" t="s">
        <v>5135</v>
      </c>
      <c r="R103" s="188">
        <v>1</v>
      </c>
      <c r="S103" s="188">
        <v>1</v>
      </c>
      <c r="T103" s="188">
        <v>1</v>
      </c>
      <c r="U103" s="188" t="s">
        <v>5135</v>
      </c>
      <c r="V103" s="188" t="s">
        <v>5135</v>
      </c>
      <c r="W103" s="194">
        <v>1</v>
      </c>
      <c r="X103" s="188">
        <v>1</v>
      </c>
      <c r="Y103" s="188">
        <v>1</v>
      </c>
      <c r="Z103" s="188">
        <v>1</v>
      </c>
      <c r="AA103" s="188">
        <v>1</v>
      </c>
    </row>
    <row r="104" spans="1:27" ht="15" x14ac:dyDescent="0.2">
      <c r="A104" s="186">
        <v>5050800</v>
      </c>
      <c r="B104" s="187" t="s">
        <v>5504</v>
      </c>
      <c r="C104" s="187" t="s">
        <v>819</v>
      </c>
      <c r="D104" s="187" t="s">
        <v>5505</v>
      </c>
      <c r="E104" s="187">
        <v>24</v>
      </c>
      <c r="F104" s="187" t="s">
        <v>5506</v>
      </c>
      <c r="G104" s="187" t="s">
        <v>5507</v>
      </c>
      <c r="H104" s="194">
        <v>1</v>
      </c>
      <c r="I104" s="188">
        <v>1</v>
      </c>
      <c r="J104" s="188">
        <v>1</v>
      </c>
      <c r="K104" s="188">
        <v>1</v>
      </c>
      <c r="L104" s="188">
        <v>1</v>
      </c>
      <c r="M104" s="188">
        <v>1</v>
      </c>
      <c r="N104" s="188">
        <v>1</v>
      </c>
      <c r="O104" s="188">
        <v>1</v>
      </c>
      <c r="P104" s="188" t="s">
        <v>5135</v>
      </c>
      <c r="Q104" s="188" t="s">
        <v>5135</v>
      </c>
      <c r="R104" s="188">
        <v>1</v>
      </c>
      <c r="S104" s="188">
        <v>1</v>
      </c>
      <c r="T104" s="188">
        <v>1</v>
      </c>
      <c r="U104" s="188" t="s">
        <v>5135</v>
      </c>
      <c r="V104" s="188" t="s">
        <v>5135</v>
      </c>
      <c r="W104" s="194">
        <v>1</v>
      </c>
      <c r="X104" s="188">
        <v>1</v>
      </c>
      <c r="Y104" s="188">
        <v>1</v>
      </c>
      <c r="Z104" s="188">
        <v>1</v>
      </c>
      <c r="AA104" s="188">
        <v>1</v>
      </c>
    </row>
    <row r="105" spans="1:27" ht="15" x14ac:dyDescent="0.2">
      <c r="A105" s="186">
        <v>5051000</v>
      </c>
      <c r="B105" s="187" t="s">
        <v>5494</v>
      </c>
      <c r="C105" s="187" t="s">
        <v>821</v>
      </c>
      <c r="D105" s="187" t="s">
        <v>5508</v>
      </c>
      <c r="E105" s="187">
        <v>24</v>
      </c>
      <c r="F105" s="187" t="s">
        <v>5509</v>
      </c>
      <c r="G105" s="187" t="s">
        <v>5510</v>
      </c>
      <c r="H105" s="194">
        <v>1</v>
      </c>
      <c r="I105" s="188">
        <v>1</v>
      </c>
      <c r="J105" s="188">
        <v>1</v>
      </c>
      <c r="K105" s="188">
        <v>1</v>
      </c>
      <c r="L105" s="188">
        <v>1</v>
      </c>
      <c r="M105" s="188">
        <v>1</v>
      </c>
      <c r="N105" s="188">
        <v>1</v>
      </c>
      <c r="O105" s="188">
        <v>1</v>
      </c>
      <c r="P105" s="188" t="s">
        <v>5135</v>
      </c>
      <c r="Q105" s="188" t="s">
        <v>5135</v>
      </c>
      <c r="R105" s="188">
        <v>1</v>
      </c>
      <c r="S105" s="188">
        <v>1</v>
      </c>
      <c r="T105" s="188">
        <v>1</v>
      </c>
      <c r="U105" s="188" t="s">
        <v>5135</v>
      </c>
      <c r="V105" s="188" t="s">
        <v>5135</v>
      </c>
      <c r="W105" s="194">
        <v>1</v>
      </c>
      <c r="X105" s="188">
        <v>1</v>
      </c>
      <c r="Y105" s="188">
        <v>1</v>
      </c>
      <c r="Z105" s="188">
        <v>1</v>
      </c>
      <c r="AA105" s="188">
        <v>1</v>
      </c>
    </row>
    <row r="106" spans="1:27" ht="15" x14ac:dyDescent="0.2">
      <c r="A106" s="186">
        <v>5051300</v>
      </c>
      <c r="B106" s="187" t="s">
        <v>5511</v>
      </c>
      <c r="C106" s="187" t="s">
        <v>5512</v>
      </c>
      <c r="D106" s="187" t="s">
        <v>5513</v>
      </c>
      <c r="E106" s="187">
        <v>24</v>
      </c>
      <c r="F106" s="187" t="s">
        <v>5514</v>
      </c>
      <c r="G106" s="187" t="s">
        <v>5515</v>
      </c>
      <c r="H106" s="194">
        <v>1</v>
      </c>
      <c r="I106" s="188">
        <v>1</v>
      </c>
      <c r="J106" s="188">
        <v>1</v>
      </c>
      <c r="K106" s="188">
        <v>1</v>
      </c>
      <c r="L106" s="188">
        <v>1</v>
      </c>
      <c r="M106" s="188">
        <v>1</v>
      </c>
      <c r="N106" s="188">
        <v>1</v>
      </c>
      <c r="O106" s="188">
        <v>1</v>
      </c>
      <c r="P106" s="188" t="s">
        <v>5135</v>
      </c>
      <c r="Q106" s="188" t="s">
        <v>5135</v>
      </c>
      <c r="R106" s="188">
        <v>1</v>
      </c>
      <c r="S106" s="188">
        <v>1</v>
      </c>
      <c r="T106" s="188">
        <v>1</v>
      </c>
      <c r="U106" s="188" t="s">
        <v>5135</v>
      </c>
      <c r="V106" s="188" t="s">
        <v>5135</v>
      </c>
      <c r="W106" s="194">
        <v>1</v>
      </c>
      <c r="X106" s="188">
        <v>1</v>
      </c>
      <c r="Y106" s="188">
        <v>1</v>
      </c>
      <c r="Z106" s="188">
        <v>1</v>
      </c>
      <c r="AA106" s="188">
        <v>1</v>
      </c>
    </row>
    <row r="107" spans="1:27" ht="15" x14ac:dyDescent="0.2">
      <c r="A107" s="186">
        <v>5051500</v>
      </c>
      <c r="B107" s="187" t="s">
        <v>5516</v>
      </c>
      <c r="C107" s="187" t="s">
        <v>836</v>
      </c>
      <c r="D107" s="187" t="s">
        <v>5517</v>
      </c>
      <c r="E107" s="187">
        <v>24</v>
      </c>
      <c r="F107" s="187" t="s">
        <v>5518</v>
      </c>
      <c r="G107" s="187" t="s">
        <v>5519</v>
      </c>
      <c r="H107" s="194">
        <v>1</v>
      </c>
      <c r="I107" s="188">
        <v>1</v>
      </c>
      <c r="J107" s="188">
        <v>1</v>
      </c>
      <c r="K107" s="188">
        <v>1</v>
      </c>
      <c r="L107" s="188">
        <v>1</v>
      </c>
      <c r="M107" s="188">
        <v>1</v>
      </c>
      <c r="N107" s="188">
        <v>1</v>
      </c>
      <c r="O107" s="188">
        <v>1</v>
      </c>
      <c r="P107" s="188" t="s">
        <v>5135</v>
      </c>
      <c r="Q107" s="188" t="s">
        <v>5135</v>
      </c>
      <c r="R107" s="188">
        <v>1</v>
      </c>
      <c r="S107" s="188">
        <v>1</v>
      </c>
      <c r="T107" s="188">
        <v>1</v>
      </c>
      <c r="U107" s="188" t="s">
        <v>5135</v>
      </c>
      <c r="V107" s="188" t="s">
        <v>5135</v>
      </c>
      <c r="W107" s="194">
        <v>1</v>
      </c>
      <c r="X107" s="188">
        <v>1</v>
      </c>
      <c r="Y107" s="188">
        <v>1</v>
      </c>
      <c r="Z107" s="188">
        <v>1</v>
      </c>
      <c r="AA107" s="188">
        <v>1</v>
      </c>
    </row>
    <row r="108" spans="1:27" ht="15" x14ac:dyDescent="0.2">
      <c r="A108" s="190">
        <v>5052000</v>
      </c>
      <c r="B108" s="187" t="s">
        <v>5494</v>
      </c>
      <c r="C108" s="187" t="s">
        <v>842</v>
      </c>
      <c r="D108" s="187" t="s">
        <v>5517</v>
      </c>
      <c r="E108" s="187">
        <v>24</v>
      </c>
      <c r="F108" s="187" t="s">
        <v>5520</v>
      </c>
      <c r="G108" s="187" t="s">
        <v>5521</v>
      </c>
      <c r="H108" s="194">
        <v>1</v>
      </c>
      <c r="I108" s="188">
        <v>1</v>
      </c>
      <c r="J108" s="188">
        <v>1</v>
      </c>
      <c r="K108" s="188">
        <v>1</v>
      </c>
      <c r="L108" s="188">
        <v>1</v>
      </c>
      <c r="M108" s="188">
        <v>1</v>
      </c>
      <c r="N108" s="188">
        <v>1</v>
      </c>
      <c r="O108" s="188">
        <v>1</v>
      </c>
      <c r="P108" s="188" t="s">
        <v>5135</v>
      </c>
      <c r="Q108" s="188" t="s">
        <v>5135</v>
      </c>
      <c r="R108" s="188">
        <v>1</v>
      </c>
      <c r="S108" s="188">
        <v>1</v>
      </c>
      <c r="T108" s="188">
        <v>1</v>
      </c>
      <c r="U108" s="188" t="s">
        <v>5135</v>
      </c>
      <c r="V108" s="188" t="s">
        <v>5135</v>
      </c>
      <c r="W108" s="194">
        <v>1</v>
      </c>
      <c r="X108" s="188">
        <v>1</v>
      </c>
      <c r="Y108" s="188">
        <v>1</v>
      </c>
      <c r="Z108" s="188">
        <v>1</v>
      </c>
      <c r="AA108" s="188">
        <v>1</v>
      </c>
    </row>
    <row r="109" spans="1:27" ht="15" x14ac:dyDescent="0.2">
      <c r="A109" s="186">
        <v>5053000</v>
      </c>
      <c r="B109" s="187" t="s">
        <v>5522</v>
      </c>
      <c r="C109" s="187" t="s">
        <v>859</v>
      </c>
      <c r="D109" s="187" t="s">
        <v>5523</v>
      </c>
      <c r="E109" s="187">
        <v>19</v>
      </c>
      <c r="F109" s="187" t="s">
        <v>5524</v>
      </c>
      <c r="G109" s="187" t="s">
        <v>5525</v>
      </c>
      <c r="H109" s="194">
        <v>1</v>
      </c>
      <c r="I109" s="188">
        <v>1</v>
      </c>
      <c r="J109" s="188">
        <v>1</v>
      </c>
      <c r="K109" s="188">
        <v>1</v>
      </c>
      <c r="L109" s="188">
        <v>1</v>
      </c>
      <c r="M109" s="188">
        <v>1</v>
      </c>
      <c r="N109" s="188">
        <v>1</v>
      </c>
      <c r="O109" s="188">
        <v>1</v>
      </c>
      <c r="P109" s="188" t="s">
        <v>5135</v>
      </c>
      <c r="Q109" s="188" t="s">
        <v>5135</v>
      </c>
      <c r="R109" s="188">
        <v>1</v>
      </c>
      <c r="S109" s="188">
        <v>1</v>
      </c>
      <c r="T109" s="188">
        <v>1</v>
      </c>
      <c r="U109" s="188" t="s">
        <v>5135</v>
      </c>
      <c r="V109" s="188" t="s">
        <v>5135</v>
      </c>
      <c r="W109" s="194">
        <v>1</v>
      </c>
      <c r="X109" s="188">
        <v>1</v>
      </c>
      <c r="Y109" s="188">
        <v>1</v>
      </c>
      <c r="Z109" s="188">
        <v>1</v>
      </c>
      <c r="AA109" s="188">
        <v>1</v>
      </c>
    </row>
    <row r="110" spans="1:27" ht="15" x14ac:dyDescent="0.2">
      <c r="A110" s="186">
        <v>5053975</v>
      </c>
      <c r="B110" s="187" t="s">
        <v>5522</v>
      </c>
      <c r="C110" s="187" t="s">
        <v>914</v>
      </c>
      <c r="D110" s="187" t="s">
        <v>5526</v>
      </c>
      <c r="E110" s="187">
        <v>19</v>
      </c>
      <c r="F110" s="187" t="s">
        <v>5527</v>
      </c>
      <c r="G110" s="187" t="s">
        <v>5528</v>
      </c>
      <c r="H110" s="194">
        <v>1</v>
      </c>
      <c r="I110" s="188">
        <v>1</v>
      </c>
      <c r="J110" s="188">
        <v>1</v>
      </c>
      <c r="K110" s="188">
        <v>1</v>
      </c>
      <c r="L110" s="188">
        <v>1</v>
      </c>
      <c r="M110" s="188">
        <v>1</v>
      </c>
      <c r="N110" s="188">
        <v>1</v>
      </c>
      <c r="O110" s="188">
        <v>1</v>
      </c>
      <c r="P110" s="188" t="s">
        <v>5135</v>
      </c>
      <c r="Q110" s="188" t="s">
        <v>5135</v>
      </c>
      <c r="R110" s="188">
        <v>1</v>
      </c>
      <c r="S110" s="188">
        <v>1</v>
      </c>
      <c r="T110" s="188">
        <v>1</v>
      </c>
      <c r="U110" s="188" t="s">
        <v>5135</v>
      </c>
      <c r="V110" s="188" t="s">
        <v>5135</v>
      </c>
      <c r="W110" s="194">
        <v>1</v>
      </c>
      <c r="X110" s="188">
        <v>1</v>
      </c>
      <c r="Y110" s="188">
        <v>1</v>
      </c>
      <c r="Z110" s="188">
        <v>1</v>
      </c>
      <c r="AA110" s="188">
        <v>1</v>
      </c>
    </row>
    <row r="111" spans="1:27" ht="15" x14ac:dyDescent="0.2">
      <c r="A111" s="186">
        <v>5054600</v>
      </c>
      <c r="B111" s="187" t="s">
        <v>5529</v>
      </c>
      <c r="C111" s="187" t="s">
        <v>940</v>
      </c>
      <c r="D111" s="187" t="s">
        <v>5530</v>
      </c>
      <c r="E111" s="187">
        <v>19</v>
      </c>
      <c r="F111" s="187" t="s">
        <v>5531</v>
      </c>
      <c r="G111" s="187" t="s">
        <v>5532</v>
      </c>
      <c r="H111" s="194">
        <v>1</v>
      </c>
      <c r="I111" s="188">
        <v>1</v>
      </c>
      <c r="J111" s="188">
        <v>1</v>
      </c>
      <c r="K111" s="188">
        <v>1</v>
      </c>
      <c r="L111" s="188">
        <v>1</v>
      </c>
      <c r="M111" s="188">
        <v>1</v>
      </c>
      <c r="N111" s="188">
        <v>1</v>
      </c>
      <c r="O111" s="188">
        <v>1</v>
      </c>
      <c r="P111" s="188" t="s">
        <v>5135</v>
      </c>
      <c r="Q111" s="188" t="s">
        <v>5135</v>
      </c>
      <c r="R111" s="188">
        <v>1</v>
      </c>
      <c r="S111" s="188">
        <v>1</v>
      </c>
      <c r="T111" s="188">
        <v>1</v>
      </c>
      <c r="U111" s="188" t="s">
        <v>5135</v>
      </c>
      <c r="V111" s="188" t="s">
        <v>5135</v>
      </c>
      <c r="W111" s="194">
        <v>1</v>
      </c>
      <c r="X111" s="188">
        <v>1</v>
      </c>
      <c r="Y111" s="188">
        <v>1</v>
      </c>
      <c r="Z111" s="188">
        <v>1</v>
      </c>
      <c r="AA111" s="188">
        <v>1</v>
      </c>
    </row>
    <row r="112" spans="1:27" ht="15" x14ac:dyDescent="0.2">
      <c r="A112" s="186">
        <v>5055000</v>
      </c>
      <c r="B112" s="187" t="s">
        <v>5522</v>
      </c>
      <c r="C112" s="187" t="s">
        <v>5533</v>
      </c>
      <c r="D112" s="187" t="s">
        <v>5534</v>
      </c>
      <c r="E112" s="187">
        <v>19</v>
      </c>
      <c r="F112" s="187" t="s">
        <v>5535</v>
      </c>
      <c r="G112" s="187" t="s">
        <v>5536</v>
      </c>
      <c r="H112" s="194">
        <v>1</v>
      </c>
      <c r="I112" s="188">
        <v>1</v>
      </c>
      <c r="J112" s="188">
        <v>1</v>
      </c>
      <c r="K112" s="188">
        <v>1</v>
      </c>
      <c r="L112" s="188">
        <v>1</v>
      </c>
      <c r="M112" s="188">
        <v>1</v>
      </c>
      <c r="N112" s="188">
        <v>1</v>
      </c>
      <c r="O112" s="188">
        <v>1</v>
      </c>
      <c r="P112" s="188" t="s">
        <v>5135</v>
      </c>
      <c r="Q112" s="188" t="s">
        <v>5135</v>
      </c>
      <c r="R112" s="188">
        <v>1</v>
      </c>
      <c r="S112" s="188">
        <v>1</v>
      </c>
      <c r="T112" s="188">
        <v>1</v>
      </c>
      <c r="U112" s="188" t="s">
        <v>5135</v>
      </c>
      <c r="V112" s="188" t="s">
        <v>5135</v>
      </c>
      <c r="W112" s="194">
        <v>1</v>
      </c>
      <c r="X112" s="188">
        <v>1</v>
      </c>
      <c r="Y112" s="188">
        <v>1</v>
      </c>
      <c r="Z112" s="188">
        <v>1</v>
      </c>
      <c r="AA112" s="188">
        <v>1</v>
      </c>
    </row>
    <row r="113" spans="1:27" ht="15" x14ac:dyDescent="0.2">
      <c r="A113" s="186">
        <v>5055150</v>
      </c>
      <c r="B113" s="187" t="s">
        <v>5537</v>
      </c>
      <c r="C113" s="187" t="s">
        <v>949</v>
      </c>
      <c r="D113" s="187" t="s">
        <v>5538</v>
      </c>
      <c r="E113" s="187">
        <v>19</v>
      </c>
      <c r="F113" s="187" t="s">
        <v>5539</v>
      </c>
      <c r="G113" s="187" t="s">
        <v>5540</v>
      </c>
      <c r="H113" s="194">
        <v>1</v>
      </c>
      <c r="I113" s="188">
        <v>1</v>
      </c>
      <c r="J113" s="188">
        <v>1</v>
      </c>
      <c r="K113" s="188">
        <v>1</v>
      </c>
      <c r="L113" s="188">
        <v>1</v>
      </c>
      <c r="M113" s="188">
        <v>1</v>
      </c>
      <c r="N113" s="188">
        <v>1</v>
      </c>
      <c r="O113" s="188">
        <v>1</v>
      </c>
      <c r="P113" s="188" t="s">
        <v>5135</v>
      </c>
      <c r="Q113" s="188" t="s">
        <v>5135</v>
      </c>
      <c r="R113" s="188">
        <v>1</v>
      </c>
      <c r="S113" s="188">
        <v>1</v>
      </c>
      <c r="T113" s="188">
        <v>1</v>
      </c>
      <c r="U113" s="188" t="s">
        <v>5135</v>
      </c>
      <c r="V113" s="188" t="s">
        <v>5135</v>
      </c>
      <c r="W113" s="194">
        <v>1</v>
      </c>
      <c r="X113" s="188">
        <v>1</v>
      </c>
      <c r="Y113" s="188">
        <v>1</v>
      </c>
      <c r="Z113" s="188">
        <v>1</v>
      </c>
      <c r="AA113" s="188">
        <v>1</v>
      </c>
    </row>
    <row r="114" spans="1:27" ht="15" x14ac:dyDescent="0.2">
      <c r="A114" s="186">
        <v>5055550</v>
      </c>
      <c r="B114" s="187" t="s">
        <v>5522</v>
      </c>
      <c r="C114" s="187" t="s">
        <v>952</v>
      </c>
      <c r="D114" s="187" t="s">
        <v>5541</v>
      </c>
      <c r="E114" s="187">
        <v>19</v>
      </c>
      <c r="F114" s="187" t="s">
        <v>5542</v>
      </c>
      <c r="G114" s="187" t="s">
        <v>5543</v>
      </c>
      <c r="H114" s="194">
        <v>1</v>
      </c>
      <c r="I114" s="188">
        <v>1</v>
      </c>
      <c r="J114" s="188">
        <v>1</v>
      </c>
      <c r="K114" s="188">
        <v>1</v>
      </c>
      <c r="L114" s="188">
        <v>1</v>
      </c>
      <c r="M114" s="188">
        <v>1</v>
      </c>
      <c r="N114" s="188">
        <v>1</v>
      </c>
      <c r="O114" s="188">
        <v>1</v>
      </c>
      <c r="P114" s="188" t="s">
        <v>5135</v>
      </c>
      <c r="Q114" s="188" t="s">
        <v>5135</v>
      </c>
      <c r="R114" s="188">
        <v>1</v>
      </c>
      <c r="S114" s="188">
        <v>1</v>
      </c>
      <c r="T114" s="188">
        <v>1</v>
      </c>
      <c r="U114" s="188" t="s">
        <v>5135</v>
      </c>
      <c r="V114" s="188" t="s">
        <v>5135</v>
      </c>
      <c r="W114" s="194">
        <v>1</v>
      </c>
      <c r="X114" s="188">
        <v>1</v>
      </c>
      <c r="Y114" s="188">
        <v>1</v>
      </c>
      <c r="Z114" s="188">
        <v>1</v>
      </c>
      <c r="AA114" s="188">
        <v>1</v>
      </c>
    </row>
    <row r="115" spans="1:27" ht="15" x14ac:dyDescent="0.2">
      <c r="A115" s="186">
        <v>5055600</v>
      </c>
      <c r="B115" s="187" t="s">
        <v>5544</v>
      </c>
      <c r="C115" s="187" t="s">
        <v>962</v>
      </c>
      <c r="D115" s="187" t="s">
        <v>5545</v>
      </c>
      <c r="E115" s="189">
        <v>19</v>
      </c>
      <c r="F115" s="187" t="s">
        <v>5546</v>
      </c>
      <c r="G115" s="187" t="s">
        <v>5547</v>
      </c>
      <c r="H115" s="194">
        <v>1</v>
      </c>
      <c r="I115" s="188">
        <v>1</v>
      </c>
      <c r="J115" s="188">
        <v>1</v>
      </c>
      <c r="K115" s="188">
        <v>1</v>
      </c>
      <c r="L115" s="188">
        <v>1</v>
      </c>
      <c r="M115" s="188">
        <v>1</v>
      </c>
      <c r="N115" s="188">
        <v>1</v>
      </c>
      <c r="O115" s="188">
        <v>1</v>
      </c>
      <c r="P115" s="188" t="s">
        <v>5135</v>
      </c>
      <c r="Q115" s="188" t="s">
        <v>5135</v>
      </c>
      <c r="R115" s="188">
        <v>1</v>
      </c>
      <c r="S115" s="188">
        <v>1</v>
      </c>
      <c r="T115" s="188">
        <v>1</v>
      </c>
      <c r="U115" s="188" t="s">
        <v>5135</v>
      </c>
      <c r="V115" s="188" t="s">
        <v>5135</v>
      </c>
      <c r="W115" s="194">
        <v>1</v>
      </c>
      <c r="X115" s="188">
        <v>1</v>
      </c>
      <c r="Y115" s="188">
        <v>1</v>
      </c>
      <c r="Z115" s="188">
        <v>1</v>
      </c>
      <c r="AA115" s="188">
        <v>1</v>
      </c>
    </row>
    <row r="116" spans="1:27" ht="15" x14ac:dyDescent="0.2">
      <c r="A116" s="186">
        <v>5055900</v>
      </c>
      <c r="B116" s="187" t="s">
        <v>5548</v>
      </c>
      <c r="C116" s="187" t="s">
        <v>970</v>
      </c>
      <c r="D116" s="187" t="s">
        <v>5549</v>
      </c>
      <c r="E116" s="187">
        <v>19</v>
      </c>
      <c r="F116" s="187" t="s">
        <v>5550</v>
      </c>
      <c r="G116" s="187" t="s">
        <v>5551</v>
      </c>
      <c r="H116" s="194">
        <v>1</v>
      </c>
      <c r="I116" s="188">
        <v>1</v>
      </c>
      <c r="J116" s="188">
        <v>1</v>
      </c>
      <c r="K116" s="188">
        <v>1</v>
      </c>
      <c r="L116" s="188">
        <v>1</v>
      </c>
      <c r="M116" s="188">
        <v>1</v>
      </c>
      <c r="N116" s="188">
        <v>1</v>
      </c>
      <c r="O116" s="188">
        <v>1</v>
      </c>
      <c r="P116" s="188" t="s">
        <v>5135</v>
      </c>
      <c r="Q116" s="188" t="s">
        <v>5135</v>
      </c>
      <c r="R116" s="188">
        <v>1</v>
      </c>
      <c r="S116" s="188">
        <v>1</v>
      </c>
      <c r="T116" s="188">
        <v>1</v>
      </c>
      <c r="U116" s="188" t="s">
        <v>5135</v>
      </c>
      <c r="V116" s="188" t="s">
        <v>5135</v>
      </c>
      <c r="W116" s="194">
        <v>1</v>
      </c>
      <c r="X116" s="188">
        <v>1</v>
      </c>
      <c r="Y116" s="188">
        <v>1</v>
      </c>
      <c r="Z116" s="188">
        <v>1</v>
      </c>
      <c r="AA116" s="188">
        <v>1</v>
      </c>
    </row>
    <row r="117" spans="1:27" ht="15" x14ac:dyDescent="0.2">
      <c r="A117" s="186">
        <v>5055940</v>
      </c>
      <c r="B117" s="187" t="s">
        <v>5552</v>
      </c>
      <c r="C117" s="187" t="s">
        <v>984</v>
      </c>
      <c r="D117" s="187" t="s">
        <v>5553</v>
      </c>
      <c r="E117" s="187">
        <v>19</v>
      </c>
      <c r="F117" s="187" t="s">
        <v>5554</v>
      </c>
      <c r="G117" s="187" t="s">
        <v>5555</v>
      </c>
      <c r="H117" s="194">
        <v>1</v>
      </c>
      <c r="I117" s="188">
        <v>1</v>
      </c>
      <c r="J117" s="188">
        <v>1</v>
      </c>
      <c r="K117" s="188">
        <v>1</v>
      </c>
      <c r="L117" s="188">
        <v>1</v>
      </c>
      <c r="M117" s="188">
        <v>1</v>
      </c>
      <c r="N117" s="188">
        <v>1</v>
      </c>
      <c r="O117" s="188">
        <v>1</v>
      </c>
      <c r="P117" s="188" t="s">
        <v>5135</v>
      </c>
      <c r="Q117" s="188" t="s">
        <v>5135</v>
      </c>
      <c r="R117" s="188">
        <v>1</v>
      </c>
      <c r="S117" s="188">
        <v>1</v>
      </c>
      <c r="T117" s="188">
        <v>1</v>
      </c>
      <c r="U117" s="188" t="s">
        <v>5135</v>
      </c>
      <c r="V117" s="188" t="s">
        <v>5135</v>
      </c>
      <c r="W117" s="194">
        <v>1</v>
      </c>
      <c r="X117" s="188">
        <v>1</v>
      </c>
      <c r="Y117" s="188">
        <v>1</v>
      </c>
      <c r="Z117" s="188">
        <v>1</v>
      </c>
      <c r="AA117" s="188">
        <v>1</v>
      </c>
    </row>
    <row r="118" spans="1:27" ht="15" x14ac:dyDescent="0.2">
      <c r="A118" s="186">
        <v>5056000</v>
      </c>
      <c r="B118" s="187" t="s">
        <v>5494</v>
      </c>
      <c r="C118" s="187" t="s">
        <v>4085</v>
      </c>
      <c r="D118" s="187" t="s">
        <v>5549</v>
      </c>
      <c r="E118" s="187">
        <v>19</v>
      </c>
      <c r="F118" s="187" t="s">
        <v>5556</v>
      </c>
      <c r="G118" s="187" t="s">
        <v>5557</v>
      </c>
      <c r="H118" s="194">
        <v>1</v>
      </c>
      <c r="I118" s="188">
        <v>1</v>
      </c>
      <c r="J118" s="188">
        <v>1</v>
      </c>
      <c r="K118" s="188">
        <v>1</v>
      </c>
      <c r="L118" s="188">
        <v>1</v>
      </c>
      <c r="M118" s="188">
        <v>1</v>
      </c>
      <c r="N118" s="188">
        <v>1</v>
      </c>
      <c r="O118" s="188">
        <v>1</v>
      </c>
      <c r="P118" s="188" t="s">
        <v>5135</v>
      </c>
      <c r="Q118" s="188" t="s">
        <v>5135</v>
      </c>
      <c r="R118" s="188">
        <v>1</v>
      </c>
      <c r="S118" s="188">
        <v>1</v>
      </c>
      <c r="T118" s="188">
        <v>1</v>
      </c>
      <c r="U118" s="188" t="s">
        <v>5135</v>
      </c>
      <c r="V118" s="188" t="s">
        <v>5135</v>
      </c>
      <c r="W118" s="194">
        <v>1</v>
      </c>
      <c r="X118" s="188">
        <v>1</v>
      </c>
      <c r="Y118" s="188">
        <v>1</v>
      </c>
      <c r="Z118" s="188">
        <v>1</v>
      </c>
      <c r="AA118" s="188">
        <v>1</v>
      </c>
    </row>
    <row r="119" spans="1:27" ht="15" x14ac:dyDescent="0.2">
      <c r="A119" s="186">
        <v>5056900</v>
      </c>
      <c r="B119" s="187" t="s">
        <v>5558</v>
      </c>
      <c r="C119" s="187" t="s">
        <v>4632</v>
      </c>
      <c r="D119" s="187" t="s">
        <v>5559</v>
      </c>
      <c r="E119" s="187">
        <v>19</v>
      </c>
      <c r="F119" s="187" t="s">
        <v>5560</v>
      </c>
      <c r="G119" s="187" t="s">
        <v>5561</v>
      </c>
      <c r="H119" s="194">
        <v>1</v>
      </c>
      <c r="I119" s="188">
        <v>1</v>
      </c>
      <c r="J119" s="188">
        <v>1</v>
      </c>
      <c r="K119" s="188">
        <v>1</v>
      </c>
      <c r="L119" s="188">
        <v>1</v>
      </c>
      <c r="M119" s="188">
        <v>1</v>
      </c>
      <c r="N119" s="188">
        <v>1</v>
      </c>
      <c r="O119" s="188">
        <v>1</v>
      </c>
      <c r="P119" s="188" t="s">
        <v>5135</v>
      </c>
      <c r="Q119" s="188" t="s">
        <v>5135</v>
      </c>
      <c r="R119" s="188">
        <v>1</v>
      </c>
      <c r="S119" s="188">
        <v>1</v>
      </c>
      <c r="T119" s="188">
        <v>1</v>
      </c>
      <c r="U119" s="188" t="s">
        <v>5135</v>
      </c>
      <c r="V119" s="188" t="s">
        <v>5135</v>
      </c>
      <c r="W119" s="194">
        <v>1</v>
      </c>
      <c r="X119" s="188">
        <v>1</v>
      </c>
      <c r="Y119" s="188">
        <v>1</v>
      </c>
      <c r="Z119" s="188">
        <v>1</v>
      </c>
      <c r="AA119" s="188">
        <v>1</v>
      </c>
    </row>
    <row r="120" spans="1:27" ht="15" x14ac:dyDescent="0.2">
      <c r="A120" s="190">
        <v>5057050</v>
      </c>
      <c r="B120" s="187" t="s">
        <v>5494</v>
      </c>
      <c r="C120" s="187" t="s">
        <v>4090</v>
      </c>
      <c r="D120" s="187" t="s">
        <v>5562</v>
      </c>
      <c r="E120" s="187">
        <v>19</v>
      </c>
      <c r="F120" s="187" t="s">
        <v>5563</v>
      </c>
      <c r="G120" s="187" t="s">
        <v>5564</v>
      </c>
      <c r="H120" s="194">
        <v>1</v>
      </c>
      <c r="I120" s="188">
        <v>1</v>
      </c>
      <c r="J120" s="188">
        <v>1</v>
      </c>
      <c r="K120" s="188">
        <v>1</v>
      </c>
      <c r="L120" s="188">
        <v>1</v>
      </c>
      <c r="M120" s="188">
        <v>1</v>
      </c>
      <c r="N120" s="188">
        <v>1</v>
      </c>
      <c r="O120" s="188">
        <v>1</v>
      </c>
      <c r="P120" s="188" t="s">
        <v>5135</v>
      </c>
      <c r="Q120" s="188" t="s">
        <v>5135</v>
      </c>
      <c r="R120" s="188">
        <v>1</v>
      </c>
      <c r="S120" s="188">
        <v>1</v>
      </c>
      <c r="T120" s="188">
        <v>1</v>
      </c>
      <c r="U120" s="188" t="s">
        <v>5135</v>
      </c>
      <c r="V120" s="188" t="s">
        <v>5135</v>
      </c>
      <c r="W120" s="194">
        <v>1</v>
      </c>
      <c r="X120" s="188">
        <v>1</v>
      </c>
      <c r="Y120" s="188">
        <v>1</v>
      </c>
      <c r="Z120" s="188">
        <v>1</v>
      </c>
      <c r="AA120" s="188">
        <v>1</v>
      </c>
    </row>
    <row r="121" spans="1:27" ht="15" x14ac:dyDescent="0.2">
      <c r="A121" s="186">
        <v>5057140</v>
      </c>
      <c r="B121" s="187" t="s">
        <v>5565</v>
      </c>
      <c r="C121" s="187" t="s">
        <v>1017</v>
      </c>
      <c r="D121" s="187" t="s">
        <v>5566</v>
      </c>
      <c r="E121" s="187">
        <v>19</v>
      </c>
      <c r="F121" s="187" t="s">
        <v>5567</v>
      </c>
      <c r="G121" s="187" t="s">
        <v>5568</v>
      </c>
      <c r="H121" s="194">
        <v>1</v>
      </c>
      <c r="I121" s="188">
        <v>1</v>
      </c>
      <c r="J121" s="188">
        <v>1</v>
      </c>
      <c r="K121" s="188">
        <v>1</v>
      </c>
      <c r="L121" s="188">
        <v>1</v>
      </c>
      <c r="M121" s="188">
        <v>1</v>
      </c>
      <c r="N121" s="188">
        <v>1</v>
      </c>
      <c r="O121" s="188">
        <v>1</v>
      </c>
      <c r="P121" s="188" t="s">
        <v>5135</v>
      </c>
      <c r="Q121" s="188" t="s">
        <v>5135</v>
      </c>
      <c r="R121" s="188">
        <v>1</v>
      </c>
      <c r="S121" s="188">
        <v>1</v>
      </c>
      <c r="T121" s="188">
        <v>1</v>
      </c>
      <c r="U121" s="188" t="s">
        <v>5135</v>
      </c>
      <c r="V121" s="188" t="s">
        <v>5135</v>
      </c>
      <c r="W121" s="194">
        <v>1</v>
      </c>
      <c r="X121" s="188">
        <v>1</v>
      </c>
      <c r="Y121" s="188">
        <v>1</v>
      </c>
      <c r="Z121" s="188">
        <v>1</v>
      </c>
      <c r="AA121" s="188">
        <v>1</v>
      </c>
    </row>
    <row r="122" spans="1:27" ht="15" x14ac:dyDescent="0.2">
      <c r="A122" s="186">
        <v>5057150</v>
      </c>
      <c r="B122" s="187" t="s">
        <v>5494</v>
      </c>
      <c r="C122" s="187" t="s">
        <v>1019</v>
      </c>
      <c r="D122" s="187" t="s">
        <v>5569</v>
      </c>
      <c r="E122" s="187">
        <v>19</v>
      </c>
      <c r="F122" s="187" t="s">
        <v>5570</v>
      </c>
      <c r="G122" s="187" t="s">
        <v>5571</v>
      </c>
      <c r="H122" s="194">
        <v>1</v>
      </c>
      <c r="I122" s="188">
        <v>1</v>
      </c>
      <c r="J122" s="188">
        <v>1</v>
      </c>
      <c r="K122" s="188">
        <v>1</v>
      </c>
      <c r="L122" s="188">
        <v>1</v>
      </c>
      <c r="M122" s="188">
        <v>1</v>
      </c>
      <c r="N122" s="188">
        <v>1</v>
      </c>
      <c r="O122" s="188">
        <v>1</v>
      </c>
      <c r="P122" s="188" t="s">
        <v>5135</v>
      </c>
      <c r="Q122" s="188" t="s">
        <v>5135</v>
      </c>
      <c r="R122" s="188">
        <v>1</v>
      </c>
      <c r="S122" s="188">
        <v>1</v>
      </c>
      <c r="T122" s="188">
        <v>1</v>
      </c>
      <c r="U122" s="188" t="s">
        <v>5135</v>
      </c>
      <c r="V122" s="188" t="s">
        <v>5135</v>
      </c>
      <c r="W122" s="194">
        <v>1</v>
      </c>
      <c r="X122" s="188">
        <v>1</v>
      </c>
      <c r="Y122" s="188">
        <v>1</v>
      </c>
      <c r="Z122" s="188">
        <v>1</v>
      </c>
      <c r="AA122" s="188">
        <v>1</v>
      </c>
    </row>
    <row r="123" spans="1:27" ht="15" x14ac:dyDescent="0.2">
      <c r="A123" s="186">
        <v>5058100</v>
      </c>
      <c r="B123" s="187" t="s">
        <v>5572</v>
      </c>
      <c r="C123" s="187" t="s">
        <v>1025</v>
      </c>
      <c r="D123" s="187" t="s">
        <v>5573</v>
      </c>
      <c r="E123" s="187">
        <v>24</v>
      </c>
      <c r="F123" s="187" t="s">
        <v>5574</v>
      </c>
      <c r="G123" s="187" t="s">
        <v>5575</v>
      </c>
      <c r="H123" s="194">
        <v>1</v>
      </c>
      <c r="I123" s="188">
        <v>1</v>
      </c>
      <c r="J123" s="188">
        <v>1</v>
      </c>
      <c r="K123" s="188">
        <v>1</v>
      </c>
      <c r="L123" s="188">
        <v>1</v>
      </c>
      <c r="M123" s="188">
        <v>1</v>
      </c>
      <c r="N123" s="188">
        <v>1</v>
      </c>
      <c r="O123" s="188">
        <v>1</v>
      </c>
      <c r="P123" s="188" t="s">
        <v>5135</v>
      </c>
      <c r="Q123" s="188" t="s">
        <v>5135</v>
      </c>
      <c r="R123" s="188">
        <v>1</v>
      </c>
      <c r="S123" s="188">
        <v>1</v>
      </c>
      <c r="T123" s="188">
        <v>1</v>
      </c>
      <c r="U123" s="188" t="s">
        <v>5135</v>
      </c>
      <c r="V123" s="188" t="s">
        <v>5135</v>
      </c>
      <c r="W123" s="194">
        <v>1</v>
      </c>
      <c r="X123" s="188">
        <v>1</v>
      </c>
      <c r="Y123" s="188">
        <v>1</v>
      </c>
      <c r="Z123" s="188">
        <v>1</v>
      </c>
      <c r="AA123" s="188">
        <v>1</v>
      </c>
    </row>
    <row r="124" spans="1:27" ht="15" x14ac:dyDescent="0.2">
      <c r="A124" s="186">
        <v>5059000</v>
      </c>
      <c r="B124" s="187" t="s">
        <v>5375</v>
      </c>
      <c r="C124" s="187" t="s">
        <v>1045</v>
      </c>
      <c r="D124" s="187" t="s">
        <v>5576</v>
      </c>
      <c r="E124" s="187">
        <v>24</v>
      </c>
      <c r="F124" s="187" t="s">
        <v>5577</v>
      </c>
      <c r="G124" s="187" t="s">
        <v>5578</v>
      </c>
      <c r="H124" s="194">
        <v>1</v>
      </c>
      <c r="I124" s="188">
        <v>1</v>
      </c>
      <c r="J124" s="188">
        <v>1</v>
      </c>
      <c r="K124" s="188">
        <v>1</v>
      </c>
      <c r="L124" s="188">
        <v>1</v>
      </c>
      <c r="M124" s="188">
        <v>1</v>
      </c>
      <c r="N124" s="188">
        <v>1</v>
      </c>
      <c r="O124" s="188">
        <v>1</v>
      </c>
      <c r="P124" s="188" t="s">
        <v>5135</v>
      </c>
      <c r="Q124" s="188" t="s">
        <v>5135</v>
      </c>
      <c r="R124" s="188">
        <v>1</v>
      </c>
      <c r="S124" s="188">
        <v>1</v>
      </c>
      <c r="T124" s="188">
        <v>1</v>
      </c>
      <c r="U124" s="188" t="s">
        <v>5135</v>
      </c>
      <c r="V124" s="188" t="s">
        <v>5135</v>
      </c>
      <c r="W124" s="194">
        <v>1</v>
      </c>
      <c r="X124" s="188">
        <v>1</v>
      </c>
      <c r="Y124" s="188">
        <v>1</v>
      </c>
      <c r="Z124" s="188">
        <v>1</v>
      </c>
      <c r="AA124" s="188">
        <v>1</v>
      </c>
    </row>
    <row r="125" spans="1:27" ht="15" x14ac:dyDescent="0.2">
      <c r="A125" s="186">
        <v>5060000</v>
      </c>
      <c r="B125" s="187" t="s">
        <v>5579</v>
      </c>
      <c r="C125" s="187" t="s">
        <v>1049</v>
      </c>
      <c r="D125" s="187" t="s">
        <v>5580</v>
      </c>
      <c r="E125" s="187">
        <v>24</v>
      </c>
      <c r="F125" s="187" t="s">
        <v>5581</v>
      </c>
      <c r="G125" s="187" t="s">
        <v>5582</v>
      </c>
      <c r="H125" s="194">
        <v>1</v>
      </c>
      <c r="I125" s="188">
        <v>1</v>
      </c>
      <c r="J125" s="188">
        <v>1</v>
      </c>
      <c r="K125" s="188">
        <v>1</v>
      </c>
      <c r="L125" s="188">
        <v>1</v>
      </c>
      <c r="M125" s="188">
        <v>1</v>
      </c>
      <c r="N125" s="188">
        <v>1</v>
      </c>
      <c r="O125" s="188">
        <v>1</v>
      </c>
      <c r="P125" s="188" t="s">
        <v>5135</v>
      </c>
      <c r="Q125" s="188" t="s">
        <v>5135</v>
      </c>
      <c r="R125" s="188">
        <v>1</v>
      </c>
      <c r="S125" s="188">
        <v>1</v>
      </c>
      <c r="T125" s="188">
        <v>1</v>
      </c>
      <c r="U125" s="188" t="s">
        <v>5135</v>
      </c>
      <c r="V125" s="188" t="s">
        <v>5135</v>
      </c>
      <c r="W125" s="194">
        <v>1</v>
      </c>
      <c r="X125" s="188">
        <v>1</v>
      </c>
      <c r="Y125" s="188">
        <v>1</v>
      </c>
      <c r="Z125" s="188">
        <v>1</v>
      </c>
      <c r="AA125" s="188">
        <v>1</v>
      </c>
    </row>
    <row r="126" spans="1:27" ht="15" x14ac:dyDescent="0.2">
      <c r="A126" s="186">
        <v>5060900</v>
      </c>
      <c r="B126" s="187" t="s">
        <v>5375</v>
      </c>
      <c r="C126" s="187" t="s">
        <v>1057</v>
      </c>
      <c r="D126" s="187" t="s">
        <v>5583</v>
      </c>
      <c r="E126" s="187">
        <v>24</v>
      </c>
      <c r="F126" s="187" t="s">
        <v>5584</v>
      </c>
      <c r="G126" s="187" t="s">
        <v>5585</v>
      </c>
      <c r="H126" s="194">
        <v>1</v>
      </c>
      <c r="I126" s="188">
        <v>1</v>
      </c>
      <c r="J126" s="188">
        <v>1</v>
      </c>
      <c r="K126" s="188">
        <v>1</v>
      </c>
      <c r="L126" s="188">
        <v>1</v>
      </c>
      <c r="M126" s="188">
        <v>1</v>
      </c>
      <c r="N126" s="188">
        <v>1</v>
      </c>
      <c r="O126" s="188">
        <v>1</v>
      </c>
      <c r="P126" s="188" t="s">
        <v>5135</v>
      </c>
      <c r="Q126" s="188" t="s">
        <v>5135</v>
      </c>
      <c r="R126" s="188">
        <v>1</v>
      </c>
      <c r="S126" s="188">
        <v>1</v>
      </c>
      <c r="T126" s="188">
        <v>1</v>
      </c>
      <c r="U126" s="188" t="s">
        <v>5135</v>
      </c>
      <c r="V126" s="188" t="s">
        <v>5135</v>
      </c>
      <c r="W126" s="194">
        <v>1</v>
      </c>
      <c r="X126" s="188">
        <v>1</v>
      </c>
      <c r="Y126" s="188">
        <v>1</v>
      </c>
      <c r="Z126" s="188">
        <v>1</v>
      </c>
      <c r="AA126" s="188">
        <v>1</v>
      </c>
    </row>
    <row r="127" spans="1:27" ht="15" x14ac:dyDescent="0.2">
      <c r="A127" s="186">
        <v>5060950</v>
      </c>
      <c r="B127" s="187" t="s">
        <v>5586</v>
      </c>
      <c r="C127" s="187" t="s">
        <v>1072</v>
      </c>
      <c r="D127" s="187" t="s">
        <v>5587</v>
      </c>
      <c r="E127" s="187">
        <v>46</v>
      </c>
      <c r="F127" s="187" t="s">
        <v>5588</v>
      </c>
      <c r="G127" s="187" t="s">
        <v>5589</v>
      </c>
      <c r="H127" s="194">
        <v>1</v>
      </c>
      <c r="I127" s="188">
        <v>1</v>
      </c>
      <c r="J127" s="188">
        <v>1</v>
      </c>
      <c r="K127" s="188">
        <v>1</v>
      </c>
      <c r="L127" s="188">
        <v>1</v>
      </c>
      <c r="M127" s="188">
        <v>1</v>
      </c>
      <c r="N127" s="188">
        <v>1</v>
      </c>
      <c r="O127" s="188">
        <v>1</v>
      </c>
      <c r="P127" s="188" t="s">
        <v>5135</v>
      </c>
      <c r="Q127" s="188" t="s">
        <v>5135</v>
      </c>
      <c r="R127" s="188">
        <v>1</v>
      </c>
      <c r="S127" s="188">
        <v>1</v>
      </c>
      <c r="T127" s="188">
        <v>1</v>
      </c>
      <c r="U127" s="188" t="s">
        <v>5135</v>
      </c>
      <c r="V127" s="188" t="s">
        <v>5135</v>
      </c>
      <c r="W127" s="194">
        <v>1</v>
      </c>
      <c r="X127" s="188">
        <v>1</v>
      </c>
      <c r="Y127" s="188">
        <v>1</v>
      </c>
      <c r="Z127" s="188">
        <v>1</v>
      </c>
      <c r="AA127" s="188">
        <v>1</v>
      </c>
    </row>
    <row r="128" spans="1:27" ht="15" x14ac:dyDescent="0.2">
      <c r="A128" s="186">
        <v>5061240</v>
      </c>
      <c r="B128" s="187" t="s">
        <v>5590</v>
      </c>
      <c r="C128" s="187" t="s">
        <v>1106</v>
      </c>
      <c r="D128" s="187" t="s">
        <v>5591</v>
      </c>
      <c r="E128" s="189">
        <v>46</v>
      </c>
      <c r="F128" s="187" t="s">
        <v>5592</v>
      </c>
      <c r="G128" s="187" t="s">
        <v>5593</v>
      </c>
      <c r="H128" s="194">
        <v>1</v>
      </c>
      <c r="I128" s="188">
        <v>1</v>
      </c>
      <c r="J128" s="188">
        <v>1</v>
      </c>
      <c r="K128" s="188">
        <v>1</v>
      </c>
      <c r="L128" s="188">
        <v>1</v>
      </c>
      <c r="M128" s="188">
        <v>1</v>
      </c>
      <c r="N128" s="188">
        <v>1</v>
      </c>
      <c r="O128" s="188">
        <v>1</v>
      </c>
      <c r="P128" s="188" t="s">
        <v>5135</v>
      </c>
      <c r="Q128" s="188" t="s">
        <v>5135</v>
      </c>
      <c r="R128" s="188">
        <v>1</v>
      </c>
      <c r="S128" s="188">
        <v>1</v>
      </c>
      <c r="T128" s="188">
        <v>1</v>
      </c>
      <c r="U128" s="188" t="s">
        <v>5135</v>
      </c>
      <c r="V128" s="188" t="s">
        <v>5135</v>
      </c>
      <c r="W128" s="194">
        <v>1</v>
      </c>
      <c r="X128" s="188">
        <v>1</v>
      </c>
      <c r="Y128" s="188">
        <v>1</v>
      </c>
      <c r="Z128" s="188">
        <v>1</v>
      </c>
      <c r="AA128" s="188">
        <v>1</v>
      </c>
    </row>
    <row r="129" spans="1:27" ht="15" x14ac:dyDescent="0.2">
      <c r="A129" s="186">
        <v>5061500</v>
      </c>
      <c r="B129" s="187" t="s">
        <v>5375</v>
      </c>
      <c r="C129" s="187" t="s">
        <v>1112</v>
      </c>
      <c r="D129" s="187" t="s">
        <v>5594</v>
      </c>
      <c r="E129" s="187">
        <v>46</v>
      </c>
      <c r="F129" s="187" t="s">
        <v>5595</v>
      </c>
      <c r="G129" s="187" t="s">
        <v>5596</v>
      </c>
      <c r="H129" s="194">
        <v>1</v>
      </c>
      <c r="I129" s="188">
        <v>1</v>
      </c>
      <c r="J129" s="188">
        <v>1</v>
      </c>
      <c r="K129" s="188">
        <v>1</v>
      </c>
      <c r="L129" s="188">
        <v>1</v>
      </c>
      <c r="M129" s="188">
        <v>1</v>
      </c>
      <c r="N129" s="188">
        <v>1</v>
      </c>
      <c r="O129" s="188">
        <v>1</v>
      </c>
      <c r="P129" s="188" t="s">
        <v>5135</v>
      </c>
      <c r="Q129" s="188" t="s">
        <v>5135</v>
      </c>
      <c r="R129" s="188">
        <v>1</v>
      </c>
      <c r="S129" s="188">
        <v>1</v>
      </c>
      <c r="T129" s="188">
        <v>1</v>
      </c>
      <c r="U129" s="188" t="s">
        <v>5135</v>
      </c>
      <c r="V129" s="188" t="s">
        <v>5135</v>
      </c>
      <c r="W129" s="194">
        <v>1</v>
      </c>
      <c r="X129" s="188">
        <v>1</v>
      </c>
      <c r="Y129" s="188">
        <v>1</v>
      </c>
      <c r="Z129" s="188">
        <v>1</v>
      </c>
      <c r="AA129" s="188">
        <v>1</v>
      </c>
    </row>
    <row r="130" spans="1:27" ht="15" x14ac:dyDescent="0.2">
      <c r="A130" s="186">
        <v>5061900</v>
      </c>
      <c r="B130" s="187" t="s">
        <v>5597</v>
      </c>
      <c r="C130" s="187" t="s">
        <v>1116</v>
      </c>
      <c r="D130" s="187" t="s">
        <v>5598</v>
      </c>
      <c r="E130" s="187">
        <v>46</v>
      </c>
      <c r="F130" s="187" t="s">
        <v>5599</v>
      </c>
      <c r="G130" s="187" t="s">
        <v>5600</v>
      </c>
      <c r="H130" s="194">
        <v>1</v>
      </c>
      <c r="I130" s="188">
        <v>1</v>
      </c>
      <c r="J130" s="188">
        <v>1</v>
      </c>
      <c r="K130" s="188">
        <v>1</v>
      </c>
      <c r="L130" s="188">
        <v>1</v>
      </c>
      <c r="M130" s="188">
        <v>1</v>
      </c>
      <c r="N130" s="188">
        <v>1</v>
      </c>
      <c r="O130" s="188">
        <v>1</v>
      </c>
      <c r="P130" s="188" t="s">
        <v>5135</v>
      </c>
      <c r="Q130" s="188" t="s">
        <v>5135</v>
      </c>
      <c r="R130" s="188">
        <v>1</v>
      </c>
      <c r="S130" s="188">
        <v>1</v>
      </c>
      <c r="T130" s="188">
        <v>1</v>
      </c>
      <c r="U130" s="188" t="s">
        <v>5135</v>
      </c>
      <c r="V130" s="188" t="s">
        <v>5135</v>
      </c>
      <c r="W130" s="194">
        <v>1</v>
      </c>
      <c r="X130" s="188">
        <v>1</v>
      </c>
      <c r="Y130" s="188">
        <v>1</v>
      </c>
      <c r="Z130" s="188">
        <v>1</v>
      </c>
      <c r="AA130" s="188">
        <v>1</v>
      </c>
    </row>
    <row r="131" spans="1:27" ht="15" x14ac:dyDescent="0.2">
      <c r="A131" s="186">
        <v>5061940</v>
      </c>
      <c r="B131" s="187" t="s">
        <v>5597</v>
      </c>
      <c r="C131" s="187" t="s">
        <v>4646</v>
      </c>
      <c r="D131" s="187" t="s">
        <v>5601</v>
      </c>
      <c r="E131" s="187">
        <v>46</v>
      </c>
      <c r="F131" s="187" t="s">
        <v>5602</v>
      </c>
      <c r="G131" s="187" t="s">
        <v>5603</v>
      </c>
      <c r="H131" s="194">
        <v>1</v>
      </c>
      <c r="I131" s="188">
        <v>1</v>
      </c>
      <c r="J131" s="188">
        <v>1</v>
      </c>
      <c r="K131" s="188">
        <v>1</v>
      </c>
      <c r="L131" s="188">
        <v>1</v>
      </c>
      <c r="M131" s="188">
        <v>1</v>
      </c>
      <c r="N131" s="188">
        <v>1</v>
      </c>
      <c r="O131" s="188">
        <v>1</v>
      </c>
      <c r="P131" s="188" t="s">
        <v>5135</v>
      </c>
      <c r="Q131" s="188" t="s">
        <v>5135</v>
      </c>
      <c r="R131" s="188">
        <v>1</v>
      </c>
      <c r="S131" s="188">
        <v>1</v>
      </c>
      <c r="T131" s="188">
        <v>1</v>
      </c>
      <c r="U131" s="188" t="s">
        <v>5135</v>
      </c>
      <c r="V131" s="188" t="s">
        <v>5135</v>
      </c>
      <c r="W131" s="194">
        <v>1</v>
      </c>
      <c r="X131" s="188">
        <v>1</v>
      </c>
      <c r="Y131" s="188">
        <v>1</v>
      </c>
      <c r="Z131" s="188">
        <v>1</v>
      </c>
      <c r="AA131" s="188">
        <v>1</v>
      </c>
    </row>
    <row r="132" spans="1:27" ht="15" x14ac:dyDescent="0.2">
      <c r="A132" s="186">
        <v>5061942</v>
      </c>
      <c r="B132" s="187" t="s">
        <v>5604</v>
      </c>
      <c r="C132" s="187" t="s">
        <v>1120</v>
      </c>
      <c r="D132" s="187" t="s">
        <v>5605</v>
      </c>
      <c r="E132" s="187">
        <v>46</v>
      </c>
      <c r="F132" s="187" t="s">
        <v>5606</v>
      </c>
      <c r="G132" s="187" t="s">
        <v>5607</v>
      </c>
      <c r="H132" s="194">
        <v>1</v>
      </c>
      <c r="I132" s="188">
        <v>1</v>
      </c>
      <c r="J132" s="188">
        <v>1</v>
      </c>
      <c r="K132" s="188">
        <v>1</v>
      </c>
      <c r="L132" s="188">
        <v>1</v>
      </c>
      <c r="M132" s="188">
        <v>1</v>
      </c>
      <c r="N132" s="188">
        <v>1</v>
      </c>
      <c r="O132" s="188">
        <v>1</v>
      </c>
      <c r="P132" s="188" t="s">
        <v>5135</v>
      </c>
      <c r="Q132" s="188" t="s">
        <v>5135</v>
      </c>
      <c r="R132" s="188">
        <v>1</v>
      </c>
      <c r="S132" s="188">
        <v>1</v>
      </c>
      <c r="T132" s="188">
        <v>1</v>
      </c>
      <c r="U132" s="188" t="s">
        <v>5135</v>
      </c>
      <c r="V132" s="188" t="s">
        <v>5135</v>
      </c>
      <c r="W132" s="194">
        <v>1</v>
      </c>
      <c r="X132" s="188">
        <v>1</v>
      </c>
      <c r="Y132" s="188">
        <v>1</v>
      </c>
      <c r="Z132" s="188">
        <v>1</v>
      </c>
      <c r="AA132" s="188">
        <v>1</v>
      </c>
    </row>
    <row r="133" spans="1:27" ht="15" x14ac:dyDescent="0.2">
      <c r="A133" s="186">
        <v>5061950</v>
      </c>
      <c r="B133" s="187" t="s">
        <v>5608</v>
      </c>
      <c r="C133" s="187" t="s">
        <v>1124</v>
      </c>
      <c r="D133" s="187" t="s">
        <v>5609</v>
      </c>
      <c r="E133" s="189">
        <v>46</v>
      </c>
      <c r="F133" s="187" t="s">
        <v>5610</v>
      </c>
      <c r="G133" s="187" t="s">
        <v>5611</v>
      </c>
      <c r="H133" s="194">
        <v>1</v>
      </c>
      <c r="I133" s="188">
        <v>1</v>
      </c>
      <c r="J133" s="188">
        <v>1</v>
      </c>
      <c r="K133" s="188">
        <v>1</v>
      </c>
      <c r="L133" s="188">
        <v>1</v>
      </c>
      <c r="M133" s="188">
        <v>1</v>
      </c>
      <c r="N133" s="188">
        <v>1</v>
      </c>
      <c r="O133" s="188">
        <v>1</v>
      </c>
      <c r="P133" s="188" t="s">
        <v>5135</v>
      </c>
      <c r="Q133" s="188" t="s">
        <v>5135</v>
      </c>
      <c r="R133" s="188">
        <v>1</v>
      </c>
      <c r="S133" s="188">
        <v>1</v>
      </c>
      <c r="T133" s="188">
        <v>1</v>
      </c>
      <c r="U133" s="188" t="s">
        <v>5135</v>
      </c>
      <c r="V133" s="188" t="s">
        <v>5135</v>
      </c>
      <c r="W133" s="194">
        <v>1</v>
      </c>
      <c r="X133" s="188">
        <v>1</v>
      </c>
      <c r="Y133" s="188">
        <v>1</v>
      </c>
      <c r="Z133" s="188">
        <v>1</v>
      </c>
      <c r="AA133" s="188">
        <v>1</v>
      </c>
    </row>
    <row r="134" spans="1:27" ht="15" x14ac:dyDescent="0.2">
      <c r="A134" s="186">
        <v>5063000</v>
      </c>
      <c r="B134" s="187" t="s">
        <v>5612</v>
      </c>
      <c r="C134" s="187" t="s">
        <v>4095</v>
      </c>
      <c r="D134" s="187" t="s">
        <v>5613</v>
      </c>
      <c r="E134" s="187">
        <v>46</v>
      </c>
      <c r="F134" s="187" t="s">
        <v>5614</v>
      </c>
      <c r="G134" s="187" t="s">
        <v>5615</v>
      </c>
      <c r="H134" s="194">
        <v>1</v>
      </c>
      <c r="I134" s="188">
        <v>1</v>
      </c>
      <c r="J134" s="188">
        <v>1</v>
      </c>
      <c r="K134" s="188">
        <v>1</v>
      </c>
      <c r="L134" s="188">
        <v>1</v>
      </c>
      <c r="M134" s="188">
        <v>1</v>
      </c>
      <c r="N134" s="188">
        <v>1</v>
      </c>
      <c r="O134" s="188">
        <v>1</v>
      </c>
      <c r="P134" s="188" t="s">
        <v>5135</v>
      </c>
      <c r="Q134" s="188" t="s">
        <v>5135</v>
      </c>
      <c r="R134" s="188">
        <v>1</v>
      </c>
      <c r="S134" s="188">
        <v>1</v>
      </c>
      <c r="T134" s="188">
        <v>1</v>
      </c>
      <c r="U134" s="188" t="s">
        <v>5135</v>
      </c>
      <c r="V134" s="188" t="s">
        <v>5135</v>
      </c>
      <c r="W134" s="194">
        <v>1</v>
      </c>
      <c r="X134" s="188">
        <v>1</v>
      </c>
      <c r="Y134" s="188">
        <v>1</v>
      </c>
      <c r="Z134" s="188">
        <v>1</v>
      </c>
      <c r="AA134" s="188">
        <v>1</v>
      </c>
    </row>
    <row r="135" spans="1:27" ht="15" x14ac:dyDescent="0.2">
      <c r="A135" s="186">
        <v>5063950</v>
      </c>
      <c r="B135" s="187" t="s">
        <v>5616</v>
      </c>
      <c r="C135" s="187" t="s">
        <v>1135</v>
      </c>
      <c r="D135" s="187" t="s">
        <v>5617</v>
      </c>
      <c r="E135" s="187">
        <v>15</v>
      </c>
      <c r="F135" s="187" t="s">
        <v>5618</v>
      </c>
      <c r="G135" s="187" t="s">
        <v>5619</v>
      </c>
      <c r="H135" s="194">
        <v>1</v>
      </c>
      <c r="I135" s="188">
        <v>1</v>
      </c>
      <c r="J135" s="188">
        <v>1</v>
      </c>
      <c r="K135" s="188">
        <v>1</v>
      </c>
      <c r="L135" s="188">
        <v>1</v>
      </c>
      <c r="M135" s="188">
        <v>1</v>
      </c>
      <c r="N135" s="188">
        <v>1</v>
      </c>
      <c r="O135" s="188">
        <v>1</v>
      </c>
      <c r="P135" s="188" t="s">
        <v>5135</v>
      </c>
      <c r="Q135" s="188" t="s">
        <v>5135</v>
      </c>
      <c r="R135" s="188">
        <v>1</v>
      </c>
      <c r="S135" s="188">
        <v>1</v>
      </c>
      <c r="T135" s="188">
        <v>1</v>
      </c>
      <c r="U135" s="188" t="s">
        <v>5135</v>
      </c>
      <c r="V135" s="188" t="s">
        <v>5135</v>
      </c>
      <c r="W135" s="194">
        <v>1</v>
      </c>
      <c r="X135" s="188">
        <v>1</v>
      </c>
      <c r="Y135" s="188">
        <v>1</v>
      </c>
      <c r="Z135" s="188">
        <v>1</v>
      </c>
      <c r="AA135" s="188">
        <v>1</v>
      </c>
    </row>
    <row r="136" spans="1:27" ht="15" x14ac:dyDescent="0.2">
      <c r="A136" s="186">
        <v>5064000</v>
      </c>
      <c r="B136" s="187" t="s">
        <v>5612</v>
      </c>
      <c r="C136" s="187" t="s">
        <v>1152</v>
      </c>
      <c r="D136" s="187" t="s">
        <v>5620</v>
      </c>
      <c r="E136" s="187">
        <v>15</v>
      </c>
      <c r="F136" s="187" t="s">
        <v>5621</v>
      </c>
      <c r="G136" s="187" t="s">
        <v>5622</v>
      </c>
      <c r="H136" s="194">
        <v>1</v>
      </c>
      <c r="I136" s="188">
        <v>1</v>
      </c>
      <c r="J136" s="188">
        <v>1</v>
      </c>
      <c r="K136" s="188">
        <v>1</v>
      </c>
      <c r="L136" s="188">
        <v>1</v>
      </c>
      <c r="M136" s="188">
        <v>1</v>
      </c>
      <c r="N136" s="188">
        <v>1</v>
      </c>
      <c r="O136" s="188">
        <v>1</v>
      </c>
      <c r="P136" s="188" t="s">
        <v>5135</v>
      </c>
      <c r="Q136" s="188" t="s">
        <v>5135</v>
      </c>
      <c r="R136" s="188">
        <v>1</v>
      </c>
      <c r="S136" s="188">
        <v>1</v>
      </c>
      <c r="T136" s="188">
        <v>1</v>
      </c>
      <c r="U136" s="188" t="s">
        <v>5135</v>
      </c>
      <c r="V136" s="188" t="s">
        <v>5135</v>
      </c>
      <c r="W136" s="194">
        <v>1</v>
      </c>
      <c r="X136" s="188">
        <v>1</v>
      </c>
      <c r="Y136" s="188">
        <v>1</v>
      </c>
      <c r="Z136" s="188">
        <v>1</v>
      </c>
      <c r="AA136" s="188">
        <v>1</v>
      </c>
    </row>
    <row r="137" spans="1:27" ht="15" x14ac:dyDescent="0.2">
      <c r="A137" s="186">
        <v>5064120</v>
      </c>
      <c r="B137" s="187" t="s">
        <v>5623</v>
      </c>
      <c r="C137" s="187" t="s">
        <v>1156</v>
      </c>
      <c r="D137" s="187" t="s">
        <v>5624</v>
      </c>
      <c r="E137" s="187">
        <v>15</v>
      </c>
      <c r="F137" s="187" t="s">
        <v>5625</v>
      </c>
      <c r="G137" s="187" t="s">
        <v>5626</v>
      </c>
      <c r="H137" s="194">
        <v>1</v>
      </c>
      <c r="I137" s="188">
        <v>1</v>
      </c>
      <c r="J137" s="188">
        <v>1</v>
      </c>
      <c r="K137" s="188">
        <v>1</v>
      </c>
      <c r="L137" s="188">
        <v>1</v>
      </c>
      <c r="M137" s="188">
        <v>1</v>
      </c>
      <c r="N137" s="188">
        <v>1</v>
      </c>
      <c r="O137" s="188">
        <v>1</v>
      </c>
      <c r="P137" s="188" t="s">
        <v>5135</v>
      </c>
      <c r="Q137" s="188" t="s">
        <v>5135</v>
      </c>
      <c r="R137" s="188">
        <v>1</v>
      </c>
      <c r="S137" s="188">
        <v>1</v>
      </c>
      <c r="T137" s="188">
        <v>1</v>
      </c>
      <c r="U137" s="188" t="s">
        <v>5135</v>
      </c>
      <c r="V137" s="188" t="s">
        <v>5135</v>
      </c>
      <c r="W137" s="194">
        <v>1</v>
      </c>
      <c r="X137" s="188">
        <v>1</v>
      </c>
      <c r="Y137" s="188">
        <v>1</v>
      </c>
      <c r="Z137" s="188">
        <v>1</v>
      </c>
      <c r="AA137" s="188">
        <v>1</v>
      </c>
    </row>
    <row r="138" spans="1:27" ht="15" x14ac:dyDescent="0.2">
      <c r="A138" s="186">
        <v>5065000</v>
      </c>
      <c r="B138" s="187" t="s">
        <v>5623</v>
      </c>
      <c r="C138" s="187" t="s">
        <v>1166</v>
      </c>
      <c r="D138" s="187" t="s">
        <v>5627</v>
      </c>
      <c r="E138" s="187">
        <v>15</v>
      </c>
      <c r="F138" s="187" t="s">
        <v>5628</v>
      </c>
      <c r="G138" s="187" t="s">
        <v>5629</v>
      </c>
      <c r="H138" s="194">
        <v>1</v>
      </c>
      <c r="I138" s="188">
        <v>1</v>
      </c>
      <c r="J138" s="188">
        <v>1</v>
      </c>
      <c r="K138" s="188">
        <v>1</v>
      </c>
      <c r="L138" s="188">
        <v>1</v>
      </c>
      <c r="M138" s="188">
        <v>1</v>
      </c>
      <c r="N138" s="188">
        <v>1</v>
      </c>
      <c r="O138" s="188">
        <v>1</v>
      </c>
      <c r="P138" s="188" t="s">
        <v>5135</v>
      </c>
      <c r="Q138" s="188" t="s">
        <v>5135</v>
      </c>
      <c r="R138" s="188">
        <v>1</v>
      </c>
      <c r="S138" s="188">
        <v>1</v>
      </c>
      <c r="T138" s="188">
        <v>1</v>
      </c>
      <c r="U138" s="188" t="s">
        <v>5135</v>
      </c>
      <c r="V138" s="188" t="s">
        <v>5135</v>
      </c>
      <c r="W138" s="194">
        <v>1</v>
      </c>
      <c r="X138" s="188">
        <v>1</v>
      </c>
      <c r="Y138" s="188">
        <v>1</v>
      </c>
      <c r="Z138" s="188">
        <v>1</v>
      </c>
      <c r="AA138" s="188">
        <v>1</v>
      </c>
    </row>
    <row r="139" spans="1:27" ht="15" x14ac:dyDescent="0.2">
      <c r="A139" s="186">
        <v>5065500</v>
      </c>
      <c r="B139" s="187" t="s">
        <v>5623</v>
      </c>
      <c r="C139" s="187" t="s">
        <v>1168</v>
      </c>
      <c r="D139" s="187" t="s">
        <v>5630</v>
      </c>
      <c r="E139" s="189">
        <v>15</v>
      </c>
      <c r="F139" s="187" t="s">
        <v>5631</v>
      </c>
      <c r="G139" s="187" t="s">
        <v>5632</v>
      </c>
      <c r="H139" s="194">
        <v>1</v>
      </c>
      <c r="I139" s="188">
        <v>1</v>
      </c>
      <c r="J139" s="188">
        <v>1</v>
      </c>
      <c r="K139" s="188">
        <v>1</v>
      </c>
      <c r="L139" s="188">
        <v>1</v>
      </c>
      <c r="M139" s="188">
        <v>1</v>
      </c>
      <c r="N139" s="188">
        <v>1</v>
      </c>
      <c r="O139" s="188">
        <v>1</v>
      </c>
      <c r="P139" s="188" t="s">
        <v>5135</v>
      </c>
      <c r="Q139" s="188" t="s">
        <v>5135</v>
      </c>
      <c r="R139" s="188">
        <v>1</v>
      </c>
      <c r="S139" s="188">
        <v>1</v>
      </c>
      <c r="T139" s="188">
        <v>1</v>
      </c>
      <c r="U139" s="188" t="s">
        <v>5135</v>
      </c>
      <c r="V139" s="188" t="s">
        <v>5135</v>
      </c>
      <c r="W139" s="194">
        <v>1</v>
      </c>
      <c r="X139" s="188">
        <v>1</v>
      </c>
      <c r="Y139" s="188">
        <v>1</v>
      </c>
      <c r="Z139" s="188">
        <v>1</v>
      </c>
      <c r="AA139" s="188">
        <v>1</v>
      </c>
    </row>
    <row r="140" spans="1:27" ht="15" x14ac:dyDescent="0.2">
      <c r="A140" s="186">
        <v>5066000</v>
      </c>
      <c r="B140" s="187" t="s">
        <v>5612</v>
      </c>
      <c r="C140" s="187" t="s">
        <v>1171</v>
      </c>
      <c r="D140" s="187" t="s">
        <v>5633</v>
      </c>
      <c r="E140" s="187">
        <v>15</v>
      </c>
      <c r="F140" s="187" t="s">
        <v>5634</v>
      </c>
      <c r="G140" s="187" t="s">
        <v>5635</v>
      </c>
      <c r="H140" s="194">
        <v>1</v>
      </c>
      <c r="I140" s="188">
        <v>1</v>
      </c>
      <c r="J140" s="188">
        <v>1</v>
      </c>
      <c r="K140" s="188">
        <v>1</v>
      </c>
      <c r="L140" s="188">
        <v>1</v>
      </c>
      <c r="M140" s="188">
        <v>1</v>
      </c>
      <c r="N140" s="188">
        <v>1</v>
      </c>
      <c r="O140" s="188">
        <v>1</v>
      </c>
      <c r="P140" s="188" t="s">
        <v>5135</v>
      </c>
      <c r="Q140" s="188" t="s">
        <v>5135</v>
      </c>
      <c r="R140" s="188">
        <v>1</v>
      </c>
      <c r="S140" s="188">
        <v>1</v>
      </c>
      <c r="T140" s="188">
        <v>1</v>
      </c>
      <c r="U140" s="188" t="s">
        <v>5135</v>
      </c>
      <c r="V140" s="188" t="s">
        <v>5135</v>
      </c>
      <c r="W140" s="194">
        <v>1</v>
      </c>
      <c r="X140" s="188">
        <v>1</v>
      </c>
      <c r="Y140" s="188">
        <v>1</v>
      </c>
      <c r="Z140" s="188">
        <v>1</v>
      </c>
      <c r="AA140" s="188">
        <v>1</v>
      </c>
    </row>
    <row r="141" spans="1:27" ht="15" x14ac:dyDescent="0.2">
      <c r="A141" s="186">
        <v>5067000</v>
      </c>
      <c r="B141" s="187" t="s">
        <v>5375</v>
      </c>
      <c r="C141" s="187" t="s">
        <v>4101</v>
      </c>
      <c r="D141" s="187" t="s">
        <v>5636</v>
      </c>
      <c r="E141" s="187">
        <v>19</v>
      </c>
      <c r="F141" s="187" t="s">
        <v>5637</v>
      </c>
      <c r="G141" s="187" t="s">
        <v>5638</v>
      </c>
      <c r="H141" s="194">
        <v>1</v>
      </c>
      <c r="I141" s="188">
        <v>1</v>
      </c>
      <c r="J141" s="188">
        <v>1</v>
      </c>
      <c r="K141" s="188">
        <v>1</v>
      </c>
      <c r="L141" s="188">
        <v>1</v>
      </c>
      <c r="M141" s="188">
        <v>1</v>
      </c>
      <c r="N141" s="188">
        <v>1</v>
      </c>
      <c r="O141" s="188">
        <v>1</v>
      </c>
      <c r="P141" s="188" t="s">
        <v>5135</v>
      </c>
      <c r="Q141" s="188" t="s">
        <v>5135</v>
      </c>
      <c r="R141" s="188">
        <v>1</v>
      </c>
      <c r="S141" s="188">
        <v>1</v>
      </c>
      <c r="T141" s="188">
        <v>1</v>
      </c>
      <c r="U141" s="188" t="s">
        <v>5135</v>
      </c>
      <c r="V141" s="188" t="s">
        <v>5135</v>
      </c>
      <c r="W141" s="194">
        <v>1</v>
      </c>
      <c r="X141" s="188">
        <v>1</v>
      </c>
      <c r="Y141" s="188">
        <v>1</v>
      </c>
      <c r="Z141" s="188">
        <v>1</v>
      </c>
      <c r="AA141" s="188">
        <v>1</v>
      </c>
    </row>
    <row r="142" spans="1:27" ht="15" x14ac:dyDescent="0.2">
      <c r="A142" s="186">
        <v>5067950</v>
      </c>
      <c r="B142" s="187" t="s">
        <v>5639</v>
      </c>
      <c r="C142" s="187" t="s">
        <v>4106</v>
      </c>
      <c r="D142" s="187" t="s">
        <v>5640</v>
      </c>
      <c r="E142" s="187">
        <v>19</v>
      </c>
      <c r="F142" s="187" t="s">
        <v>5641</v>
      </c>
      <c r="G142" s="187" t="s">
        <v>5642</v>
      </c>
      <c r="H142" s="194">
        <v>1</v>
      </c>
      <c r="I142" s="188">
        <v>1</v>
      </c>
      <c r="J142" s="188">
        <v>1</v>
      </c>
      <c r="K142" s="188">
        <v>1</v>
      </c>
      <c r="L142" s="188">
        <v>1</v>
      </c>
      <c r="M142" s="188">
        <v>1</v>
      </c>
      <c r="N142" s="188">
        <v>1</v>
      </c>
      <c r="O142" s="188">
        <v>1</v>
      </c>
      <c r="P142" s="188" t="s">
        <v>5135</v>
      </c>
      <c r="Q142" s="188" t="s">
        <v>5135</v>
      </c>
      <c r="R142" s="188">
        <v>1</v>
      </c>
      <c r="S142" s="188">
        <v>1</v>
      </c>
      <c r="T142" s="188">
        <v>1</v>
      </c>
      <c r="U142" s="188" t="s">
        <v>5135</v>
      </c>
      <c r="V142" s="188" t="s">
        <v>5135</v>
      </c>
      <c r="W142" s="194">
        <v>1</v>
      </c>
      <c r="X142" s="188">
        <v>1</v>
      </c>
      <c r="Y142" s="188">
        <v>1</v>
      </c>
      <c r="Z142" s="188">
        <v>1</v>
      </c>
      <c r="AA142" s="188">
        <v>1</v>
      </c>
    </row>
    <row r="143" spans="1:27" ht="15" x14ac:dyDescent="0.2">
      <c r="A143" s="186">
        <v>5068020</v>
      </c>
      <c r="B143" s="187" t="s">
        <v>5643</v>
      </c>
      <c r="C143" s="187" t="s">
        <v>1175</v>
      </c>
      <c r="D143" s="187" t="s">
        <v>5644</v>
      </c>
      <c r="E143" s="187">
        <v>19</v>
      </c>
      <c r="F143" s="187" t="s">
        <v>5645</v>
      </c>
      <c r="G143" s="187" t="s">
        <v>5646</v>
      </c>
      <c r="H143" s="194">
        <v>1</v>
      </c>
      <c r="I143" s="188">
        <v>1</v>
      </c>
      <c r="J143" s="188">
        <v>1</v>
      </c>
      <c r="K143" s="188">
        <v>1</v>
      </c>
      <c r="L143" s="188">
        <v>1</v>
      </c>
      <c r="M143" s="188">
        <v>1</v>
      </c>
      <c r="N143" s="188">
        <v>1</v>
      </c>
      <c r="O143" s="188">
        <v>1</v>
      </c>
      <c r="P143" s="188" t="s">
        <v>5135</v>
      </c>
      <c r="Q143" s="188" t="s">
        <v>5135</v>
      </c>
      <c r="R143" s="188">
        <v>1</v>
      </c>
      <c r="S143" s="188">
        <v>1</v>
      </c>
      <c r="T143" s="188">
        <v>1</v>
      </c>
      <c r="U143" s="188" t="s">
        <v>5135</v>
      </c>
      <c r="V143" s="188" t="s">
        <v>5135</v>
      </c>
      <c r="W143" s="194">
        <v>1</v>
      </c>
      <c r="X143" s="188">
        <v>1</v>
      </c>
      <c r="Y143" s="188">
        <v>1</v>
      </c>
      <c r="Z143" s="188">
        <v>1</v>
      </c>
      <c r="AA143" s="188">
        <v>1</v>
      </c>
    </row>
    <row r="144" spans="1:27" ht="15" x14ac:dyDescent="0.2">
      <c r="A144" s="186">
        <v>5068160</v>
      </c>
      <c r="B144" s="187" t="s">
        <v>5639</v>
      </c>
      <c r="C144" s="187" t="s">
        <v>5647</v>
      </c>
      <c r="D144" s="187" t="s">
        <v>5648</v>
      </c>
      <c r="E144" s="187">
        <v>15</v>
      </c>
      <c r="F144" s="187" t="s">
        <v>5649</v>
      </c>
      <c r="G144" s="187" t="s">
        <v>5650</v>
      </c>
      <c r="H144" s="194">
        <v>1</v>
      </c>
      <c r="I144" s="188">
        <v>1</v>
      </c>
      <c r="J144" s="188">
        <v>1</v>
      </c>
      <c r="K144" s="188">
        <v>1</v>
      </c>
      <c r="L144" s="188">
        <v>1</v>
      </c>
      <c r="M144" s="188">
        <v>1</v>
      </c>
      <c r="N144" s="188">
        <v>1</v>
      </c>
      <c r="O144" s="188">
        <v>1</v>
      </c>
      <c r="P144" s="188" t="s">
        <v>5135</v>
      </c>
      <c r="Q144" s="188" t="s">
        <v>5135</v>
      </c>
      <c r="R144" s="188">
        <v>1</v>
      </c>
      <c r="S144" s="188">
        <v>1</v>
      </c>
      <c r="T144" s="188">
        <v>1</v>
      </c>
      <c r="U144" s="188" t="s">
        <v>5135</v>
      </c>
      <c r="V144" s="188" t="s">
        <v>5135</v>
      </c>
      <c r="W144" s="194">
        <v>1</v>
      </c>
      <c r="X144" s="188">
        <v>1</v>
      </c>
      <c r="Y144" s="188">
        <v>1</v>
      </c>
      <c r="Z144" s="188">
        <v>1</v>
      </c>
      <c r="AA144" s="188">
        <v>1</v>
      </c>
    </row>
    <row r="145" spans="1:27" ht="15" x14ac:dyDescent="0.2">
      <c r="A145" s="186">
        <v>5068270</v>
      </c>
      <c r="B145" s="187" t="s">
        <v>5651</v>
      </c>
      <c r="C145" s="187" t="s">
        <v>1211</v>
      </c>
      <c r="D145" s="187" t="s">
        <v>5640</v>
      </c>
      <c r="E145" s="187">
        <v>19</v>
      </c>
      <c r="F145" s="187" t="s">
        <v>5652</v>
      </c>
      <c r="G145" s="187" t="s">
        <v>5653</v>
      </c>
      <c r="H145" s="194">
        <v>1</v>
      </c>
      <c r="I145" s="188">
        <v>1</v>
      </c>
      <c r="J145" s="188">
        <v>1</v>
      </c>
      <c r="K145" s="188">
        <v>1</v>
      </c>
      <c r="L145" s="188">
        <v>1</v>
      </c>
      <c r="M145" s="188">
        <v>1</v>
      </c>
      <c r="N145" s="188">
        <v>1</v>
      </c>
      <c r="O145" s="188">
        <v>1</v>
      </c>
      <c r="P145" s="188" t="s">
        <v>5135</v>
      </c>
      <c r="Q145" s="188" t="s">
        <v>5135</v>
      </c>
      <c r="R145" s="188">
        <v>1</v>
      </c>
      <c r="S145" s="188">
        <v>1</v>
      </c>
      <c r="T145" s="188">
        <v>1</v>
      </c>
      <c r="U145" s="188" t="s">
        <v>5135</v>
      </c>
      <c r="V145" s="188" t="s">
        <v>5135</v>
      </c>
      <c r="W145" s="194">
        <v>1</v>
      </c>
      <c r="X145" s="188">
        <v>1</v>
      </c>
      <c r="Y145" s="188">
        <v>1</v>
      </c>
      <c r="Z145" s="188">
        <v>1</v>
      </c>
      <c r="AA145" s="188">
        <v>1</v>
      </c>
    </row>
    <row r="146" spans="1:27" ht="15" x14ac:dyDescent="0.2">
      <c r="A146" s="186">
        <v>5068300</v>
      </c>
      <c r="B146" s="187" t="s">
        <v>5375</v>
      </c>
      <c r="C146" s="187" t="s">
        <v>4110</v>
      </c>
      <c r="D146" s="187" t="s">
        <v>5640</v>
      </c>
      <c r="E146" s="187">
        <v>19</v>
      </c>
      <c r="F146" s="187" t="s">
        <v>5654</v>
      </c>
      <c r="G146" s="187" t="s">
        <v>5655</v>
      </c>
      <c r="H146" s="194">
        <v>1</v>
      </c>
      <c r="I146" s="188">
        <v>1</v>
      </c>
      <c r="J146" s="188">
        <v>1</v>
      </c>
      <c r="K146" s="188">
        <v>1</v>
      </c>
      <c r="L146" s="188">
        <v>1</v>
      </c>
      <c r="M146" s="188">
        <v>1</v>
      </c>
      <c r="N146" s="188">
        <v>1</v>
      </c>
      <c r="O146" s="188">
        <v>1</v>
      </c>
      <c r="P146" s="188" t="s">
        <v>5135</v>
      </c>
      <c r="Q146" s="188" t="s">
        <v>5135</v>
      </c>
      <c r="R146" s="188">
        <v>1</v>
      </c>
      <c r="S146" s="188">
        <v>1</v>
      </c>
      <c r="T146" s="188">
        <v>1</v>
      </c>
      <c r="U146" s="188" t="s">
        <v>5135</v>
      </c>
      <c r="V146" s="188" t="s">
        <v>5135</v>
      </c>
      <c r="W146" s="194">
        <v>1</v>
      </c>
      <c r="X146" s="188">
        <v>1</v>
      </c>
      <c r="Y146" s="188">
        <v>1</v>
      </c>
      <c r="Z146" s="188">
        <v>1</v>
      </c>
      <c r="AA146" s="188">
        <v>1</v>
      </c>
    </row>
    <row r="147" spans="1:27" ht="15" x14ac:dyDescent="0.2">
      <c r="A147" s="186">
        <v>5068355</v>
      </c>
      <c r="B147" s="187" t="s">
        <v>5656</v>
      </c>
      <c r="C147" s="187" t="s">
        <v>5657</v>
      </c>
      <c r="D147" s="187" t="s">
        <v>5640</v>
      </c>
      <c r="E147" s="187">
        <v>19</v>
      </c>
      <c r="F147" s="187" t="s">
        <v>5658</v>
      </c>
      <c r="G147" s="187" t="s">
        <v>5659</v>
      </c>
      <c r="H147" s="194">
        <v>1</v>
      </c>
      <c r="I147" s="188">
        <v>1</v>
      </c>
      <c r="J147" s="188">
        <v>1</v>
      </c>
      <c r="K147" s="188">
        <v>1</v>
      </c>
      <c r="L147" s="188">
        <v>1</v>
      </c>
      <c r="M147" s="188">
        <v>1</v>
      </c>
      <c r="N147" s="188">
        <v>1</v>
      </c>
      <c r="O147" s="188">
        <v>1</v>
      </c>
      <c r="P147" s="188" t="s">
        <v>5135</v>
      </c>
      <c r="Q147" s="188" t="s">
        <v>5135</v>
      </c>
      <c r="R147" s="188">
        <v>1</v>
      </c>
      <c r="S147" s="188">
        <v>1</v>
      </c>
      <c r="T147" s="188">
        <v>1</v>
      </c>
      <c r="U147" s="188" t="s">
        <v>5135</v>
      </c>
      <c r="V147" s="188" t="s">
        <v>5135</v>
      </c>
      <c r="W147" s="194">
        <v>1</v>
      </c>
      <c r="X147" s="188">
        <v>1</v>
      </c>
      <c r="Y147" s="188">
        <v>1</v>
      </c>
      <c r="Z147" s="188">
        <v>1</v>
      </c>
      <c r="AA147" s="188">
        <v>1</v>
      </c>
    </row>
    <row r="148" spans="1:27" ht="15" x14ac:dyDescent="0.2">
      <c r="A148" s="186">
        <v>5068400</v>
      </c>
      <c r="B148" s="187" t="s">
        <v>5660</v>
      </c>
      <c r="C148" s="187" t="s">
        <v>4116</v>
      </c>
      <c r="D148" s="187" t="s">
        <v>5661</v>
      </c>
      <c r="E148" s="187">
        <v>19</v>
      </c>
      <c r="F148" s="187" t="s">
        <v>5662</v>
      </c>
      <c r="G148" s="187" t="s">
        <v>5663</v>
      </c>
      <c r="H148" s="194">
        <v>1</v>
      </c>
      <c r="I148" s="188">
        <v>1</v>
      </c>
      <c r="J148" s="188">
        <v>1</v>
      </c>
      <c r="K148" s="188">
        <v>1</v>
      </c>
      <c r="L148" s="188">
        <v>1</v>
      </c>
      <c r="M148" s="188">
        <v>1</v>
      </c>
      <c r="N148" s="188">
        <v>1</v>
      </c>
      <c r="O148" s="188">
        <v>1</v>
      </c>
      <c r="P148" s="188" t="s">
        <v>5135</v>
      </c>
      <c r="Q148" s="188" t="s">
        <v>5135</v>
      </c>
      <c r="R148" s="188">
        <v>1</v>
      </c>
      <c r="S148" s="188">
        <v>1</v>
      </c>
      <c r="T148" s="188">
        <v>1</v>
      </c>
      <c r="U148" s="188" t="s">
        <v>5135</v>
      </c>
      <c r="V148" s="188" t="s">
        <v>5135</v>
      </c>
      <c r="W148" s="194">
        <v>1</v>
      </c>
      <c r="X148" s="188">
        <v>1</v>
      </c>
      <c r="Y148" s="188">
        <v>1</v>
      </c>
      <c r="Z148" s="188">
        <v>1</v>
      </c>
      <c r="AA148" s="188">
        <v>1</v>
      </c>
    </row>
    <row r="149" spans="1:27" ht="15" x14ac:dyDescent="0.2">
      <c r="A149" s="186">
        <v>5068470</v>
      </c>
      <c r="B149" s="187" t="s">
        <v>5664</v>
      </c>
      <c r="C149" s="187" t="s">
        <v>1241</v>
      </c>
      <c r="D149" s="187" t="s">
        <v>5665</v>
      </c>
      <c r="E149" s="187">
        <v>19</v>
      </c>
      <c r="F149" s="187" t="s">
        <v>5666</v>
      </c>
      <c r="G149" s="187" t="s">
        <v>5667</v>
      </c>
      <c r="H149" s="194">
        <v>1</v>
      </c>
      <c r="I149" s="188">
        <v>1</v>
      </c>
      <c r="J149" s="188">
        <v>1</v>
      </c>
      <c r="K149" s="188">
        <v>1</v>
      </c>
      <c r="L149" s="188">
        <v>1</v>
      </c>
      <c r="M149" s="188">
        <v>1</v>
      </c>
      <c r="N149" s="188">
        <v>1</v>
      </c>
      <c r="O149" s="188">
        <v>1</v>
      </c>
      <c r="P149" s="188" t="s">
        <v>5135</v>
      </c>
      <c r="Q149" s="188" t="s">
        <v>5135</v>
      </c>
      <c r="R149" s="188">
        <v>1</v>
      </c>
      <c r="S149" s="188">
        <v>1</v>
      </c>
      <c r="T149" s="188">
        <v>1</v>
      </c>
      <c r="U149" s="188" t="s">
        <v>5135</v>
      </c>
      <c r="V149" s="188" t="s">
        <v>5135</v>
      </c>
      <c r="W149" s="194">
        <v>1</v>
      </c>
      <c r="X149" s="188">
        <v>1</v>
      </c>
      <c r="Y149" s="188">
        <v>1</v>
      </c>
      <c r="Z149" s="188">
        <v>1</v>
      </c>
      <c r="AA149" s="188">
        <v>1</v>
      </c>
    </row>
    <row r="150" spans="1:27" ht="15" x14ac:dyDescent="0.2">
      <c r="A150" s="186">
        <v>5068640</v>
      </c>
      <c r="B150" s="187" t="s">
        <v>5668</v>
      </c>
      <c r="C150" s="187" t="s">
        <v>1266</v>
      </c>
      <c r="D150" s="187" t="s">
        <v>5669</v>
      </c>
      <c r="E150" s="189">
        <v>15</v>
      </c>
      <c r="F150" s="187" t="s">
        <v>5670</v>
      </c>
      <c r="G150" s="187" t="s">
        <v>5671</v>
      </c>
      <c r="H150" s="194">
        <v>1</v>
      </c>
      <c r="I150" s="188">
        <v>1</v>
      </c>
      <c r="J150" s="188">
        <v>1</v>
      </c>
      <c r="K150" s="188">
        <v>1</v>
      </c>
      <c r="L150" s="188">
        <v>1</v>
      </c>
      <c r="M150" s="188">
        <v>1</v>
      </c>
      <c r="N150" s="188">
        <v>1</v>
      </c>
      <c r="O150" s="188">
        <v>1</v>
      </c>
      <c r="P150" s="188" t="s">
        <v>5135</v>
      </c>
      <c r="Q150" s="188" t="s">
        <v>5135</v>
      </c>
      <c r="R150" s="188">
        <v>1</v>
      </c>
      <c r="S150" s="188">
        <v>1</v>
      </c>
      <c r="T150" s="188">
        <v>1</v>
      </c>
      <c r="U150" s="188" t="s">
        <v>5135</v>
      </c>
      <c r="V150" s="188" t="s">
        <v>5135</v>
      </c>
      <c r="W150" s="194">
        <v>1</v>
      </c>
      <c r="X150" s="188">
        <v>1</v>
      </c>
      <c r="Y150" s="188">
        <v>1</v>
      </c>
      <c r="Z150" s="188">
        <v>1</v>
      </c>
      <c r="AA150" s="188">
        <v>1</v>
      </c>
    </row>
    <row r="151" spans="1:27" ht="15" x14ac:dyDescent="0.2">
      <c r="A151" s="186">
        <v>5068645</v>
      </c>
      <c r="B151" s="187" t="s">
        <v>5672</v>
      </c>
      <c r="C151" s="187" t="s">
        <v>1268</v>
      </c>
      <c r="D151" s="187" t="s">
        <v>5673</v>
      </c>
      <c r="E151" s="187">
        <v>15</v>
      </c>
      <c r="F151" s="187" t="s">
        <v>5674</v>
      </c>
      <c r="G151" s="187" t="s">
        <v>5675</v>
      </c>
      <c r="H151" s="194">
        <v>1</v>
      </c>
      <c r="I151" s="188">
        <v>1</v>
      </c>
      <c r="J151" s="188">
        <v>1</v>
      </c>
      <c r="K151" s="188">
        <v>1</v>
      </c>
      <c r="L151" s="188">
        <v>1</v>
      </c>
      <c r="M151" s="188">
        <v>1</v>
      </c>
      <c r="N151" s="188">
        <v>1</v>
      </c>
      <c r="O151" s="188">
        <v>1</v>
      </c>
      <c r="P151" s="188" t="s">
        <v>5135</v>
      </c>
      <c r="Q151" s="188" t="s">
        <v>5135</v>
      </c>
      <c r="R151" s="188">
        <v>1</v>
      </c>
      <c r="S151" s="188">
        <v>1</v>
      </c>
      <c r="T151" s="188">
        <v>1</v>
      </c>
      <c r="U151" s="188" t="s">
        <v>5135</v>
      </c>
      <c r="V151" s="188" t="s">
        <v>5135</v>
      </c>
      <c r="W151" s="194">
        <v>1</v>
      </c>
      <c r="X151" s="188">
        <v>1</v>
      </c>
      <c r="Y151" s="188">
        <v>1</v>
      </c>
      <c r="Z151" s="188">
        <v>1</v>
      </c>
      <c r="AA151" s="188">
        <v>1</v>
      </c>
    </row>
    <row r="152" spans="1:27" ht="15" x14ac:dyDescent="0.2">
      <c r="A152" s="186">
        <v>5068700</v>
      </c>
      <c r="B152" s="187" t="s">
        <v>5676</v>
      </c>
      <c r="C152" s="187" t="s">
        <v>4119</v>
      </c>
      <c r="D152" s="187" t="s">
        <v>5677</v>
      </c>
      <c r="E152" s="187">
        <v>19</v>
      </c>
      <c r="F152" s="187" t="s">
        <v>5678</v>
      </c>
      <c r="G152" s="187" t="s">
        <v>5679</v>
      </c>
      <c r="H152" s="194">
        <v>1</v>
      </c>
      <c r="I152" s="188">
        <v>1</v>
      </c>
      <c r="J152" s="188">
        <v>1</v>
      </c>
      <c r="K152" s="188">
        <v>1</v>
      </c>
      <c r="L152" s="188">
        <v>1</v>
      </c>
      <c r="M152" s="188">
        <v>1</v>
      </c>
      <c r="N152" s="188">
        <v>1</v>
      </c>
      <c r="O152" s="188">
        <v>1</v>
      </c>
      <c r="P152" s="188" t="s">
        <v>5135</v>
      </c>
      <c r="Q152" s="188" t="s">
        <v>5135</v>
      </c>
      <c r="R152" s="188">
        <v>1</v>
      </c>
      <c r="S152" s="188">
        <v>1</v>
      </c>
      <c r="T152" s="188">
        <v>1</v>
      </c>
      <c r="U152" s="188" t="s">
        <v>5135</v>
      </c>
      <c r="V152" s="188" t="s">
        <v>5135</v>
      </c>
      <c r="W152" s="194">
        <v>1</v>
      </c>
      <c r="X152" s="188">
        <v>1</v>
      </c>
      <c r="Y152" s="188">
        <v>1</v>
      </c>
      <c r="Z152" s="188">
        <v>1</v>
      </c>
      <c r="AA152" s="188">
        <v>1</v>
      </c>
    </row>
    <row r="153" spans="1:27" ht="15" x14ac:dyDescent="0.2">
      <c r="A153" s="186">
        <v>5068750</v>
      </c>
      <c r="B153" s="187" t="s">
        <v>5676</v>
      </c>
      <c r="C153" s="187" t="s">
        <v>1282</v>
      </c>
      <c r="D153" s="187" t="s">
        <v>5680</v>
      </c>
      <c r="E153" s="187">
        <v>19</v>
      </c>
      <c r="F153" s="187" t="s">
        <v>5681</v>
      </c>
      <c r="G153" s="187" t="s">
        <v>5682</v>
      </c>
      <c r="H153" s="194">
        <v>1</v>
      </c>
      <c r="I153" s="188">
        <v>1</v>
      </c>
      <c r="J153" s="188">
        <v>1</v>
      </c>
      <c r="K153" s="188">
        <v>1</v>
      </c>
      <c r="L153" s="188">
        <v>1</v>
      </c>
      <c r="M153" s="188">
        <v>1</v>
      </c>
      <c r="N153" s="188">
        <v>1</v>
      </c>
      <c r="O153" s="188">
        <v>1</v>
      </c>
      <c r="P153" s="188" t="s">
        <v>5135</v>
      </c>
      <c r="Q153" s="188" t="s">
        <v>5135</v>
      </c>
      <c r="R153" s="188">
        <v>1</v>
      </c>
      <c r="S153" s="188">
        <v>1</v>
      </c>
      <c r="T153" s="188">
        <v>1</v>
      </c>
      <c r="U153" s="188" t="s">
        <v>5135</v>
      </c>
      <c r="V153" s="188" t="s">
        <v>5135</v>
      </c>
      <c r="W153" s="194">
        <v>1</v>
      </c>
      <c r="X153" s="188">
        <v>1</v>
      </c>
      <c r="Y153" s="188">
        <v>1</v>
      </c>
      <c r="Z153" s="188">
        <v>1</v>
      </c>
      <c r="AA153" s="188">
        <v>1</v>
      </c>
    </row>
    <row r="154" spans="1:27" ht="15" x14ac:dyDescent="0.2">
      <c r="A154" s="186">
        <v>5068760</v>
      </c>
      <c r="B154" s="187" t="s">
        <v>5683</v>
      </c>
      <c r="C154" s="187" t="s">
        <v>1286</v>
      </c>
      <c r="D154" s="187" t="s">
        <v>5680</v>
      </c>
      <c r="E154" s="187">
        <v>19</v>
      </c>
      <c r="F154" s="187" t="s">
        <v>5684</v>
      </c>
      <c r="G154" s="187" t="s">
        <v>5685</v>
      </c>
      <c r="H154" s="194">
        <v>1</v>
      </c>
      <c r="I154" s="188">
        <v>1</v>
      </c>
      <c r="J154" s="188">
        <v>1</v>
      </c>
      <c r="K154" s="188">
        <v>1</v>
      </c>
      <c r="L154" s="188">
        <v>1</v>
      </c>
      <c r="M154" s="188">
        <v>1</v>
      </c>
      <c r="N154" s="188">
        <v>1</v>
      </c>
      <c r="O154" s="188">
        <v>1</v>
      </c>
      <c r="P154" s="188" t="s">
        <v>5135</v>
      </c>
      <c r="Q154" s="188" t="s">
        <v>5135</v>
      </c>
      <c r="R154" s="188">
        <v>1</v>
      </c>
      <c r="S154" s="188">
        <v>1</v>
      </c>
      <c r="T154" s="188">
        <v>1</v>
      </c>
      <c r="U154" s="188" t="s">
        <v>5135</v>
      </c>
      <c r="V154" s="188" t="s">
        <v>5135</v>
      </c>
      <c r="W154" s="194">
        <v>1</v>
      </c>
      <c r="X154" s="188">
        <v>1</v>
      </c>
      <c r="Y154" s="188">
        <v>1</v>
      </c>
      <c r="Z154" s="188">
        <v>1</v>
      </c>
      <c r="AA154" s="188">
        <v>1</v>
      </c>
    </row>
    <row r="155" spans="1:27" ht="15" x14ac:dyDescent="0.2">
      <c r="A155" s="186">
        <v>5068850</v>
      </c>
      <c r="B155" s="187" t="s">
        <v>5676</v>
      </c>
      <c r="C155" s="187" t="s">
        <v>1288</v>
      </c>
      <c r="D155" s="187" t="s">
        <v>5686</v>
      </c>
      <c r="E155" s="189">
        <v>19</v>
      </c>
      <c r="F155" s="187" t="s">
        <v>5687</v>
      </c>
      <c r="G155" s="187" t="s">
        <v>5688</v>
      </c>
      <c r="H155" s="194">
        <v>1</v>
      </c>
      <c r="I155" s="188">
        <v>1</v>
      </c>
      <c r="J155" s="188">
        <v>1</v>
      </c>
      <c r="K155" s="188">
        <v>1</v>
      </c>
      <c r="L155" s="188">
        <v>1</v>
      </c>
      <c r="M155" s="188">
        <v>1</v>
      </c>
      <c r="N155" s="188">
        <v>1</v>
      </c>
      <c r="O155" s="188">
        <v>1</v>
      </c>
      <c r="P155" s="188" t="s">
        <v>5135</v>
      </c>
      <c r="Q155" s="188" t="s">
        <v>5135</v>
      </c>
      <c r="R155" s="188">
        <v>1</v>
      </c>
      <c r="S155" s="188">
        <v>1</v>
      </c>
      <c r="T155" s="188">
        <v>1</v>
      </c>
      <c r="U155" s="188" t="s">
        <v>5135</v>
      </c>
      <c r="V155" s="188" t="s">
        <v>5135</v>
      </c>
      <c r="W155" s="194">
        <v>1</v>
      </c>
      <c r="X155" s="188">
        <v>1</v>
      </c>
      <c r="Y155" s="188">
        <v>1</v>
      </c>
      <c r="Z155" s="188">
        <v>1</v>
      </c>
      <c r="AA155" s="188">
        <v>1</v>
      </c>
    </row>
    <row r="156" spans="1:27" ht="15" x14ac:dyDescent="0.2">
      <c r="A156" s="186">
        <v>5068890</v>
      </c>
      <c r="B156" s="187" t="s">
        <v>5689</v>
      </c>
      <c r="C156" s="187" t="s">
        <v>1296</v>
      </c>
      <c r="D156" s="187" t="s">
        <v>5690</v>
      </c>
      <c r="E156" s="187">
        <v>19</v>
      </c>
      <c r="F156" s="187" t="s">
        <v>5691</v>
      </c>
      <c r="G156" s="187" t="s">
        <v>5692</v>
      </c>
      <c r="H156" s="194">
        <v>1</v>
      </c>
      <c r="I156" s="188">
        <v>1</v>
      </c>
      <c r="J156" s="188">
        <v>1</v>
      </c>
      <c r="K156" s="188">
        <v>1</v>
      </c>
      <c r="L156" s="188">
        <v>1</v>
      </c>
      <c r="M156" s="188">
        <v>1</v>
      </c>
      <c r="N156" s="188">
        <v>1</v>
      </c>
      <c r="O156" s="188">
        <v>1</v>
      </c>
      <c r="P156" s="188" t="s">
        <v>5135</v>
      </c>
      <c r="Q156" s="188" t="s">
        <v>5135</v>
      </c>
      <c r="R156" s="188">
        <v>1</v>
      </c>
      <c r="S156" s="188">
        <v>1</v>
      </c>
      <c r="T156" s="188">
        <v>1</v>
      </c>
      <c r="U156" s="188" t="s">
        <v>5135</v>
      </c>
      <c r="V156" s="188" t="s">
        <v>5135</v>
      </c>
      <c r="W156" s="194">
        <v>1</v>
      </c>
      <c r="X156" s="188">
        <v>1</v>
      </c>
      <c r="Y156" s="188">
        <v>1</v>
      </c>
      <c r="Z156" s="188">
        <v>1</v>
      </c>
      <c r="AA156" s="188">
        <v>1</v>
      </c>
    </row>
    <row r="157" spans="1:27" ht="15" x14ac:dyDescent="0.2">
      <c r="A157" s="186">
        <v>5068920</v>
      </c>
      <c r="B157" s="187" t="s">
        <v>5693</v>
      </c>
      <c r="C157" s="187" t="s">
        <v>5694</v>
      </c>
      <c r="D157" s="187" t="s">
        <v>5695</v>
      </c>
      <c r="E157" s="187">
        <v>15</v>
      </c>
      <c r="F157" s="187" t="s">
        <v>5696</v>
      </c>
      <c r="G157" s="187" t="s">
        <v>5697</v>
      </c>
      <c r="H157" s="194">
        <v>1</v>
      </c>
      <c r="I157" s="188">
        <v>1</v>
      </c>
      <c r="J157" s="188">
        <v>1</v>
      </c>
      <c r="K157" s="188">
        <v>1</v>
      </c>
      <c r="L157" s="188">
        <v>1</v>
      </c>
      <c r="M157" s="188">
        <v>1</v>
      </c>
      <c r="N157" s="188">
        <v>1</v>
      </c>
      <c r="O157" s="188">
        <v>1</v>
      </c>
      <c r="P157" s="188" t="s">
        <v>5135</v>
      </c>
      <c r="Q157" s="188" t="s">
        <v>5135</v>
      </c>
      <c r="R157" s="188">
        <v>1</v>
      </c>
      <c r="S157" s="188">
        <v>1</v>
      </c>
      <c r="T157" s="188">
        <v>1</v>
      </c>
      <c r="U157" s="188" t="s">
        <v>5135</v>
      </c>
      <c r="V157" s="188" t="s">
        <v>5135</v>
      </c>
      <c r="W157" s="194">
        <v>1</v>
      </c>
      <c r="X157" s="188">
        <v>1</v>
      </c>
      <c r="Y157" s="188">
        <v>1</v>
      </c>
      <c r="Z157" s="188">
        <v>1</v>
      </c>
      <c r="AA157" s="188">
        <v>1</v>
      </c>
    </row>
    <row r="158" spans="1:27" ht="15" x14ac:dyDescent="0.2">
      <c r="A158" s="186">
        <v>5068950</v>
      </c>
      <c r="B158" s="187" t="s">
        <v>5689</v>
      </c>
      <c r="C158" s="187" t="s">
        <v>4678</v>
      </c>
      <c r="D158" s="187" t="s">
        <v>5698</v>
      </c>
      <c r="E158" s="187">
        <v>15</v>
      </c>
      <c r="F158" s="187" t="s">
        <v>5699</v>
      </c>
      <c r="G158" s="187" t="s">
        <v>5700</v>
      </c>
      <c r="H158" s="194">
        <v>1</v>
      </c>
      <c r="I158" s="188">
        <v>1</v>
      </c>
      <c r="J158" s="188">
        <v>1</v>
      </c>
      <c r="K158" s="188">
        <v>1</v>
      </c>
      <c r="L158" s="188">
        <v>1</v>
      </c>
      <c r="M158" s="188">
        <v>1</v>
      </c>
      <c r="N158" s="188">
        <v>1</v>
      </c>
      <c r="O158" s="188">
        <v>1</v>
      </c>
      <c r="P158" s="188" t="s">
        <v>5135</v>
      </c>
      <c r="Q158" s="188" t="s">
        <v>5135</v>
      </c>
      <c r="R158" s="188">
        <v>1</v>
      </c>
      <c r="S158" s="188">
        <v>1</v>
      </c>
      <c r="T158" s="188">
        <v>1</v>
      </c>
      <c r="U158" s="188" t="s">
        <v>5135</v>
      </c>
      <c r="V158" s="188" t="s">
        <v>5135</v>
      </c>
      <c r="W158" s="194">
        <v>1</v>
      </c>
      <c r="X158" s="188">
        <v>1</v>
      </c>
      <c r="Y158" s="188">
        <v>1</v>
      </c>
      <c r="Z158" s="188">
        <v>1</v>
      </c>
      <c r="AA158" s="188">
        <v>1</v>
      </c>
    </row>
    <row r="159" spans="1:27" ht="15" x14ac:dyDescent="0.2">
      <c r="A159" s="186">
        <v>5077950</v>
      </c>
      <c r="B159" s="187" t="s">
        <v>5701</v>
      </c>
      <c r="C159" s="187" t="s">
        <v>1465</v>
      </c>
      <c r="D159" s="187" t="s">
        <v>5702</v>
      </c>
      <c r="E159" s="187">
        <v>33</v>
      </c>
      <c r="F159" s="187" t="s">
        <v>5703</v>
      </c>
      <c r="G159" s="187" t="s">
        <v>5704</v>
      </c>
      <c r="H159" s="194">
        <v>1</v>
      </c>
      <c r="I159" s="188">
        <v>1</v>
      </c>
      <c r="J159" s="188">
        <v>1</v>
      </c>
      <c r="K159" s="188">
        <v>1</v>
      </c>
      <c r="L159" s="188">
        <v>1</v>
      </c>
      <c r="M159" s="188">
        <v>1</v>
      </c>
      <c r="N159" s="188">
        <v>1</v>
      </c>
      <c r="O159" s="188">
        <v>1</v>
      </c>
      <c r="P159" s="188" t="s">
        <v>5135</v>
      </c>
      <c r="Q159" s="188" t="s">
        <v>5135</v>
      </c>
      <c r="R159" s="188">
        <v>1</v>
      </c>
      <c r="S159" s="188">
        <v>1</v>
      </c>
      <c r="T159" s="188">
        <v>1</v>
      </c>
      <c r="U159" s="188" t="s">
        <v>5135</v>
      </c>
      <c r="V159" s="188" t="s">
        <v>5135</v>
      </c>
      <c r="W159" s="194">
        <v>1</v>
      </c>
      <c r="X159" s="188">
        <v>1</v>
      </c>
      <c r="Y159" s="188">
        <v>1</v>
      </c>
      <c r="Z159" s="188">
        <v>1</v>
      </c>
      <c r="AA159" s="188">
        <v>1</v>
      </c>
    </row>
    <row r="160" spans="1:27" ht="15" x14ac:dyDescent="0.2">
      <c r="A160" s="186">
        <v>5078900</v>
      </c>
      <c r="B160" s="187" t="s">
        <v>5705</v>
      </c>
      <c r="C160" s="187" t="s">
        <v>1475</v>
      </c>
      <c r="D160" s="187" t="s">
        <v>5706</v>
      </c>
      <c r="E160" s="187">
        <v>33</v>
      </c>
      <c r="F160" s="187" t="s">
        <v>5707</v>
      </c>
      <c r="G160" s="187" t="s">
        <v>5708</v>
      </c>
      <c r="H160" s="194">
        <v>1</v>
      </c>
      <c r="I160" s="188">
        <v>1</v>
      </c>
      <c r="J160" s="188">
        <v>1</v>
      </c>
      <c r="K160" s="188">
        <v>1</v>
      </c>
      <c r="L160" s="188">
        <v>1</v>
      </c>
      <c r="M160" s="188">
        <v>1</v>
      </c>
      <c r="N160" s="188">
        <v>1</v>
      </c>
      <c r="O160" s="188">
        <v>1</v>
      </c>
      <c r="P160" s="188" t="s">
        <v>5135</v>
      </c>
      <c r="Q160" s="188" t="s">
        <v>5135</v>
      </c>
      <c r="R160" s="188">
        <v>1</v>
      </c>
      <c r="S160" s="188">
        <v>1</v>
      </c>
      <c r="T160" s="188">
        <v>1</v>
      </c>
      <c r="U160" s="188" t="s">
        <v>5135</v>
      </c>
      <c r="V160" s="188" t="s">
        <v>5135</v>
      </c>
      <c r="W160" s="194">
        <v>1</v>
      </c>
      <c r="X160" s="188">
        <v>1</v>
      </c>
      <c r="Y160" s="188">
        <v>1</v>
      </c>
      <c r="Z160" s="188">
        <v>1</v>
      </c>
      <c r="AA160" s="188">
        <v>1</v>
      </c>
    </row>
    <row r="161" spans="1:27" ht="15" x14ac:dyDescent="0.2">
      <c r="A161" s="190">
        <v>5079100</v>
      </c>
      <c r="B161" s="187" t="s">
        <v>5709</v>
      </c>
      <c r="C161" s="187" t="s">
        <v>1490</v>
      </c>
      <c r="D161" s="187" t="s">
        <v>5710</v>
      </c>
      <c r="E161" s="187">
        <v>33</v>
      </c>
      <c r="F161" s="187" t="s">
        <v>5711</v>
      </c>
      <c r="G161" s="187" t="s">
        <v>5712</v>
      </c>
      <c r="H161" s="194">
        <v>1</v>
      </c>
      <c r="I161" s="188">
        <v>1</v>
      </c>
      <c r="J161" s="188">
        <v>1</v>
      </c>
      <c r="K161" s="188">
        <v>1</v>
      </c>
      <c r="L161" s="188">
        <v>1</v>
      </c>
      <c r="M161" s="188">
        <v>1</v>
      </c>
      <c r="N161" s="188">
        <v>1</v>
      </c>
      <c r="O161" s="188">
        <v>1</v>
      </c>
      <c r="P161" s="188" t="s">
        <v>5135</v>
      </c>
      <c r="Q161" s="188" t="s">
        <v>5135</v>
      </c>
      <c r="R161" s="188">
        <v>1</v>
      </c>
      <c r="S161" s="188">
        <v>1</v>
      </c>
      <c r="T161" s="188">
        <v>1</v>
      </c>
      <c r="U161" s="188" t="s">
        <v>5135</v>
      </c>
      <c r="V161" s="188" t="s">
        <v>5135</v>
      </c>
      <c r="W161" s="194">
        <v>1</v>
      </c>
      <c r="X161" s="188">
        <v>1</v>
      </c>
      <c r="Y161" s="188">
        <v>1</v>
      </c>
      <c r="Z161" s="188">
        <v>1</v>
      </c>
      <c r="AA161" s="188">
        <v>1</v>
      </c>
    </row>
    <row r="162" spans="1:27" ht="15" x14ac:dyDescent="0.2">
      <c r="A162" s="186">
        <v>5080710</v>
      </c>
      <c r="B162" s="187" t="s">
        <v>5709</v>
      </c>
      <c r="C162" s="187" t="s">
        <v>1517</v>
      </c>
      <c r="D162" s="187" t="s">
        <v>5713</v>
      </c>
      <c r="E162" s="187">
        <v>47</v>
      </c>
      <c r="F162" s="187" t="s">
        <v>5714</v>
      </c>
      <c r="G162" s="187" t="s">
        <v>5715</v>
      </c>
      <c r="H162" s="194">
        <v>1</v>
      </c>
      <c r="I162" s="188">
        <v>1</v>
      </c>
      <c r="J162" s="188">
        <v>1</v>
      </c>
      <c r="K162" s="188">
        <v>1</v>
      </c>
      <c r="L162" s="188">
        <v>1</v>
      </c>
      <c r="M162" s="188">
        <v>1</v>
      </c>
      <c r="N162" s="188">
        <v>1</v>
      </c>
      <c r="O162" s="188">
        <v>1</v>
      </c>
      <c r="P162" s="188" t="s">
        <v>5135</v>
      </c>
      <c r="Q162" s="188" t="s">
        <v>5135</v>
      </c>
      <c r="R162" s="188">
        <v>1</v>
      </c>
      <c r="S162" s="188">
        <v>1</v>
      </c>
      <c r="T162" s="188">
        <v>1</v>
      </c>
      <c r="U162" s="188" t="s">
        <v>5135</v>
      </c>
      <c r="V162" s="188" t="s">
        <v>5135</v>
      </c>
      <c r="W162" s="194">
        <v>1</v>
      </c>
      <c r="X162" s="188">
        <v>1</v>
      </c>
      <c r="Y162" s="188">
        <v>1</v>
      </c>
      <c r="Z162" s="188">
        <v>1</v>
      </c>
      <c r="AA162" s="188">
        <v>1</v>
      </c>
    </row>
    <row r="163" spans="1:27" ht="15" x14ac:dyDescent="0.2">
      <c r="A163" s="186">
        <v>5081000</v>
      </c>
      <c r="B163" s="187" t="s">
        <v>5716</v>
      </c>
      <c r="C163" s="187" t="s">
        <v>1547</v>
      </c>
      <c r="D163" s="187" t="s">
        <v>5717</v>
      </c>
      <c r="E163" s="187">
        <v>47</v>
      </c>
      <c r="F163" s="187" t="s">
        <v>5718</v>
      </c>
      <c r="G163" s="187" t="s">
        <v>5719</v>
      </c>
      <c r="H163" s="194">
        <v>1</v>
      </c>
      <c r="I163" s="188">
        <v>1</v>
      </c>
      <c r="J163" s="188">
        <v>1</v>
      </c>
      <c r="K163" s="188">
        <v>1</v>
      </c>
      <c r="L163" s="188">
        <v>1</v>
      </c>
      <c r="M163" s="188">
        <v>1</v>
      </c>
      <c r="N163" s="188">
        <v>1</v>
      </c>
      <c r="O163" s="188">
        <v>1</v>
      </c>
      <c r="P163" s="188" t="s">
        <v>5135</v>
      </c>
      <c r="Q163" s="188" t="s">
        <v>5135</v>
      </c>
      <c r="R163" s="188">
        <v>1</v>
      </c>
      <c r="S163" s="188">
        <v>1</v>
      </c>
      <c r="T163" s="188">
        <v>1</v>
      </c>
      <c r="U163" s="188" t="s">
        <v>5135</v>
      </c>
      <c r="V163" s="188" t="s">
        <v>5135</v>
      </c>
      <c r="W163" s="194">
        <v>1</v>
      </c>
      <c r="X163" s="188">
        <v>1</v>
      </c>
      <c r="Y163" s="188">
        <v>1</v>
      </c>
      <c r="Z163" s="188">
        <v>1</v>
      </c>
      <c r="AA163" s="188">
        <v>1</v>
      </c>
    </row>
    <row r="164" spans="1:27" ht="15" x14ac:dyDescent="0.2">
      <c r="A164" s="186">
        <v>5082000</v>
      </c>
      <c r="B164" s="187" t="s">
        <v>5720</v>
      </c>
      <c r="C164" s="187" t="s">
        <v>1555</v>
      </c>
      <c r="D164" s="187" t="s">
        <v>5721</v>
      </c>
      <c r="E164" s="187">
        <v>47</v>
      </c>
      <c r="F164" s="187" t="s">
        <v>5722</v>
      </c>
      <c r="G164" s="187" t="s">
        <v>5723</v>
      </c>
      <c r="H164" s="194">
        <v>1</v>
      </c>
      <c r="I164" s="188">
        <v>1</v>
      </c>
      <c r="J164" s="188">
        <v>1</v>
      </c>
      <c r="K164" s="188">
        <v>1</v>
      </c>
      <c r="L164" s="188">
        <v>1</v>
      </c>
      <c r="M164" s="188">
        <v>1</v>
      </c>
      <c r="N164" s="188">
        <v>1</v>
      </c>
      <c r="O164" s="188">
        <v>1</v>
      </c>
      <c r="P164" s="188" t="s">
        <v>5135</v>
      </c>
      <c r="Q164" s="188" t="s">
        <v>5135</v>
      </c>
      <c r="R164" s="188">
        <v>1</v>
      </c>
      <c r="S164" s="188">
        <v>1</v>
      </c>
      <c r="T164" s="188">
        <v>1</v>
      </c>
      <c r="U164" s="188" t="s">
        <v>5135</v>
      </c>
      <c r="V164" s="188" t="s">
        <v>5135</v>
      </c>
      <c r="W164" s="194">
        <v>1</v>
      </c>
      <c r="X164" s="188">
        <v>1</v>
      </c>
      <c r="Y164" s="188">
        <v>1</v>
      </c>
      <c r="Z164" s="188">
        <v>1</v>
      </c>
      <c r="AA164" s="188">
        <v>1</v>
      </c>
    </row>
    <row r="165" spans="1:27" ht="15" x14ac:dyDescent="0.2">
      <c r="A165" s="186">
        <v>5083000</v>
      </c>
      <c r="B165" s="187" t="s">
        <v>5720</v>
      </c>
      <c r="C165" s="187" t="s">
        <v>1557</v>
      </c>
      <c r="D165" s="187" t="s">
        <v>5724</v>
      </c>
      <c r="E165" s="187">
        <v>47</v>
      </c>
      <c r="F165" s="187" t="s">
        <v>5725</v>
      </c>
      <c r="G165" s="187" t="s">
        <v>5726</v>
      </c>
      <c r="H165" s="194">
        <v>1</v>
      </c>
      <c r="I165" s="188">
        <v>1</v>
      </c>
      <c r="J165" s="188">
        <v>1</v>
      </c>
      <c r="K165" s="188">
        <v>1</v>
      </c>
      <c r="L165" s="188">
        <v>1</v>
      </c>
      <c r="M165" s="188">
        <v>1</v>
      </c>
      <c r="N165" s="188">
        <v>1</v>
      </c>
      <c r="O165" s="188">
        <v>1</v>
      </c>
      <c r="P165" s="188" t="s">
        <v>5135</v>
      </c>
      <c r="Q165" s="188" t="s">
        <v>5135</v>
      </c>
      <c r="R165" s="188">
        <v>1</v>
      </c>
      <c r="S165" s="188">
        <v>1</v>
      </c>
      <c r="T165" s="188">
        <v>1</v>
      </c>
      <c r="U165" s="188" t="s">
        <v>5135</v>
      </c>
      <c r="V165" s="188" t="s">
        <v>5135</v>
      </c>
      <c r="W165" s="194">
        <v>1</v>
      </c>
      <c r="X165" s="188">
        <v>1</v>
      </c>
      <c r="Y165" s="188">
        <v>1</v>
      </c>
      <c r="Z165" s="188">
        <v>1</v>
      </c>
      <c r="AA165" s="188">
        <v>1</v>
      </c>
    </row>
    <row r="166" spans="1:27" ht="15" x14ac:dyDescent="0.2">
      <c r="A166" s="186">
        <v>5083580</v>
      </c>
      <c r="B166" s="187" t="s">
        <v>5716</v>
      </c>
      <c r="C166" s="187" t="s">
        <v>1576</v>
      </c>
      <c r="D166" s="187" t="s">
        <v>5727</v>
      </c>
      <c r="E166" s="187">
        <v>47</v>
      </c>
      <c r="F166" s="187" t="s">
        <v>5728</v>
      </c>
      <c r="G166" s="187" t="s">
        <v>5729</v>
      </c>
      <c r="H166" s="194">
        <v>1</v>
      </c>
      <c r="I166" s="188">
        <v>1</v>
      </c>
      <c r="J166" s="188">
        <v>1</v>
      </c>
      <c r="K166" s="188">
        <v>1</v>
      </c>
      <c r="L166" s="188">
        <v>1</v>
      </c>
      <c r="M166" s="188">
        <v>1</v>
      </c>
      <c r="N166" s="188">
        <v>1</v>
      </c>
      <c r="O166" s="188">
        <v>1</v>
      </c>
      <c r="P166" s="188" t="s">
        <v>5135</v>
      </c>
      <c r="Q166" s="188" t="s">
        <v>5135</v>
      </c>
      <c r="R166" s="188">
        <v>1</v>
      </c>
      <c r="S166" s="188">
        <v>1</v>
      </c>
      <c r="T166" s="188">
        <v>1</v>
      </c>
      <c r="U166" s="188" t="s">
        <v>5135</v>
      </c>
      <c r="V166" s="188" t="s">
        <v>5135</v>
      </c>
      <c r="W166" s="194">
        <v>1</v>
      </c>
      <c r="X166" s="188">
        <v>1</v>
      </c>
      <c r="Y166" s="188">
        <v>1</v>
      </c>
      <c r="Z166" s="188">
        <v>1</v>
      </c>
      <c r="AA166" s="188">
        <v>1</v>
      </c>
    </row>
    <row r="167" spans="1:27" ht="15" x14ac:dyDescent="0.2">
      <c r="A167" s="186">
        <v>5083585</v>
      </c>
      <c r="B167" s="187" t="s">
        <v>5730</v>
      </c>
      <c r="C167" s="187" t="s">
        <v>1581</v>
      </c>
      <c r="D167" s="187" t="s">
        <v>5731</v>
      </c>
      <c r="E167" s="187">
        <v>47</v>
      </c>
      <c r="F167" s="187" t="s">
        <v>5732</v>
      </c>
      <c r="G167" s="187" t="s">
        <v>5733</v>
      </c>
      <c r="H167" s="194">
        <v>1</v>
      </c>
      <c r="I167" s="188">
        <v>1</v>
      </c>
      <c r="J167" s="188">
        <v>1</v>
      </c>
      <c r="K167" s="188">
        <v>1</v>
      </c>
      <c r="L167" s="188">
        <v>1</v>
      </c>
      <c r="M167" s="188">
        <v>1</v>
      </c>
      <c r="N167" s="188">
        <v>1</v>
      </c>
      <c r="O167" s="188">
        <v>1</v>
      </c>
      <c r="P167" s="188" t="s">
        <v>5135</v>
      </c>
      <c r="Q167" s="188" t="s">
        <v>5135</v>
      </c>
      <c r="R167" s="188">
        <v>1</v>
      </c>
      <c r="S167" s="188">
        <v>1</v>
      </c>
      <c r="T167" s="188">
        <v>1</v>
      </c>
      <c r="U167" s="188" t="s">
        <v>5135</v>
      </c>
      <c r="V167" s="188" t="s">
        <v>5135</v>
      </c>
      <c r="W167" s="194">
        <v>1</v>
      </c>
      <c r="X167" s="188">
        <v>1</v>
      </c>
      <c r="Y167" s="188">
        <v>1</v>
      </c>
      <c r="Z167" s="188">
        <v>1</v>
      </c>
      <c r="AA167" s="188">
        <v>1</v>
      </c>
    </row>
    <row r="168" spans="1:27" ht="15" x14ac:dyDescent="0.2">
      <c r="A168" s="186">
        <v>5083700</v>
      </c>
      <c r="B168" s="187" t="s">
        <v>5734</v>
      </c>
      <c r="C168" s="187" t="s">
        <v>1595</v>
      </c>
      <c r="D168" s="187" t="s">
        <v>5735</v>
      </c>
      <c r="E168" s="187">
        <v>47</v>
      </c>
      <c r="F168" s="187" t="s">
        <v>5736</v>
      </c>
      <c r="G168" s="187" t="s">
        <v>5737</v>
      </c>
      <c r="H168" s="194">
        <v>1</v>
      </c>
      <c r="I168" s="188">
        <v>1</v>
      </c>
      <c r="J168" s="188">
        <v>1</v>
      </c>
      <c r="K168" s="188">
        <v>1</v>
      </c>
      <c r="L168" s="188">
        <v>1</v>
      </c>
      <c r="M168" s="188">
        <v>1</v>
      </c>
      <c r="N168" s="188">
        <v>1</v>
      </c>
      <c r="O168" s="188">
        <v>1</v>
      </c>
      <c r="P168" s="188" t="s">
        <v>5135</v>
      </c>
      <c r="Q168" s="188" t="s">
        <v>5135</v>
      </c>
      <c r="R168" s="188">
        <v>1</v>
      </c>
      <c r="S168" s="188">
        <v>1</v>
      </c>
      <c r="T168" s="188">
        <v>1</v>
      </c>
      <c r="U168" s="188" t="s">
        <v>5135</v>
      </c>
      <c r="V168" s="188" t="s">
        <v>5135</v>
      </c>
      <c r="W168" s="194">
        <v>1</v>
      </c>
      <c r="X168" s="188">
        <v>1</v>
      </c>
      <c r="Y168" s="188">
        <v>1</v>
      </c>
      <c r="Z168" s="188">
        <v>1</v>
      </c>
      <c r="AA168" s="188">
        <v>1</v>
      </c>
    </row>
    <row r="169" spans="1:27" ht="15" x14ac:dyDescent="0.2">
      <c r="A169" s="186">
        <v>5084000</v>
      </c>
      <c r="B169" s="187" t="s">
        <v>5738</v>
      </c>
      <c r="C169" s="187" t="s">
        <v>1599</v>
      </c>
      <c r="D169" s="187" t="s">
        <v>5739</v>
      </c>
      <c r="E169" s="187">
        <v>47</v>
      </c>
      <c r="F169" s="187" t="s">
        <v>5740</v>
      </c>
      <c r="G169" s="187" t="s">
        <v>5741</v>
      </c>
      <c r="H169" s="194">
        <v>1</v>
      </c>
      <c r="I169" s="188">
        <v>1</v>
      </c>
      <c r="J169" s="188">
        <v>1</v>
      </c>
      <c r="K169" s="188">
        <v>1</v>
      </c>
      <c r="L169" s="188">
        <v>1</v>
      </c>
      <c r="M169" s="188">
        <v>1</v>
      </c>
      <c r="N169" s="188">
        <v>1</v>
      </c>
      <c r="O169" s="188">
        <v>1</v>
      </c>
      <c r="P169" s="188" t="s">
        <v>5135</v>
      </c>
      <c r="Q169" s="188" t="s">
        <v>5135</v>
      </c>
      <c r="R169" s="188">
        <v>1</v>
      </c>
      <c r="S169" s="188">
        <v>1</v>
      </c>
      <c r="T169" s="188">
        <v>1</v>
      </c>
      <c r="U169" s="188" t="s">
        <v>5135</v>
      </c>
      <c r="V169" s="188" t="s">
        <v>5135</v>
      </c>
      <c r="W169" s="194">
        <v>1</v>
      </c>
      <c r="X169" s="188">
        <v>1</v>
      </c>
      <c r="Y169" s="188">
        <v>1</v>
      </c>
      <c r="Z169" s="188">
        <v>1</v>
      </c>
      <c r="AA169" s="188">
        <v>1</v>
      </c>
    </row>
    <row r="170" spans="1:27" ht="15" x14ac:dyDescent="0.2">
      <c r="A170" s="186">
        <v>5085000</v>
      </c>
      <c r="B170" s="187" t="s">
        <v>5742</v>
      </c>
      <c r="C170" s="187" t="s">
        <v>1607</v>
      </c>
      <c r="D170" s="187" t="s">
        <v>5743</v>
      </c>
      <c r="E170" s="187">
        <v>47</v>
      </c>
      <c r="F170" s="187" t="s">
        <v>5744</v>
      </c>
      <c r="G170" s="187" t="s">
        <v>5745</v>
      </c>
      <c r="H170" s="194">
        <v>1</v>
      </c>
      <c r="I170" s="188">
        <v>1</v>
      </c>
      <c r="J170" s="188">
        <v>1</v>
      </c>
      <c r="K170" s="188">
        <v>1</v>
      </c>
      <c r="L170" s="188">
        <v>1</v>
      </c>
      <c r="M170" s="188">
        <v>1</v>
      </c>
      <c r="N170" s="188">
        <v>1</v>
      </c>
      <c r="O170" s="188">
        <v>1</v>
      </c>
      <c r="P170" s="188" t="s">
        <v>5135</v>
      </c>
      <c r="Q170" s="188" t="s">
        <v>5135</v>
      </c>
      <c r="R170" s="188">
        <v>1</v>
      </c>
      <c r="S170" s="188">
        <v>1</v>
      </c>
      <c r="T170" s="188">
        <v>1</v>
      </c>
      <c r="U170" s="188" t="s">
        <v>5135</v>
      </c>
      <c r="V170" s="188" t="s">
        <v>5135</v>
      </c>
      <c r="W170" s="194">
        <v>1</v>
      </c>
      <c r="X170" s="188">
        <v>1</v>
      </c>
      <c r="Y170" s="188">
        <v>1</v>
      </c>
      <c r="Z170" s="188">
        <v>1</v>
      </c>
      <c r="AA170" s="188">
        <v>1</v>
      </c>
    </row>
    <row r="171" spans="1:27" ht="15" x14ac:dyDescent="0.2">
      <c r="A171" s="186">
        <v>5085950</v>
      </c>
      <c r="B171" s="187" t="s">
        <v>5742</v>
      </c>
      <c r="C171" s="187" t="s">
        <v>1631</v>
      </c>
      <c r="D171" s="187" t="s">
        <v>5746</v>
      </c>
      <c r="E171" s="187">
        <v>47</v>
      </c>
      <c r="F171" s="187" t="s">
        <v>5747</v>
      </c>
      <c r="G171" s="187" t="s">
        <v>5748</v>
      </c>
      <c r="H171" s="194">
        <v>1</v>
      </c>
      <c r="I171" s="188">
        <v>1</v>
      </c>
      <c r="J171" s="188">
        <v>1</v>
      </c>
      <c r="K171" s="188">
        <v>1</v>
      </c>
      <c r="L171" s="188">
        <v>1</v>
      </c>
      <c r="M171" s="188">
        <v>1</v>
      </c>
      <c r="N171" s="188">
        <v>1</v>
      </c>
      <c r="O171" s="188">
        <v>1</v>
      </c>
      <c r="P171" s="188" t="s">
        <v>5135</v>
      </c>
      <c r="Q171" s="188" t="s">
        <v>5135</v>
      </c>
      <c r="R171" s="188">
        <v>1</v>
      </c>
      <c r="S171" s="188">
        <v>1</v>
      </c>
      <c r="T171" s="188">
        <v>1</v>
      </c>
      <c r="U171" s="188" t="s">
        <v>5135</v>
      </c>
      <c r="V171" s="188" t="s">
        <v>5135</v>
      </c>
      <c r="W171" s="194">
        <v>1</v>
      </c>
      <c r="X171" s="188">
        <v>1</v>
      </c>
      <c r="Y171" s="188">
        <v>1</v>
      </c>
      <c r="Z171" s="188">
        <v>1</v>
      </c>
      <c r="AA171" s="188">
        <v>1</v>
      </c>
    </row>
    <row r="172" spans="1:27" ht="15" x14ac:dyDescent="0.2">
      <c r="A172" s="186">
        <v>5086000</v>
      </c>
      <c r="B172" s="187" t="s">
        <v>5738</v>
      </c>
      <c r="C172" s="187" t="s">
        <v>1633</v>
      </c>
      <c r="D172" s="187" t="s">
        <v>5749</v>
      </c>
      <c r="E172" s="187">
        <v>47</v>
      </c>
      <c r="F172" s="187" t="s">
        <v>5750</v>
      </c>
      <c r="G172" s="187" t="s">
        <v>5751</v>
      </c>
      <c r="H172" s="194">
        <v>1</v>
      </c>
      <c r="I172" s="188">
        <v>1</v>
      </c>
      <c r="J172" s="188">
        <v>1</v>
      </c>
      <c r="K172" s="188">
        <v>1</v>
      </c>
      <c r="L172" s="188">
        <v>1</v>
      </c>
      <c r="M172" s="188">
        <v>1</v>
      </c>
      <c r="N172" s="188">
        <v>1</v>
      </c>
      <c r="O172" s="188">
        <v>1</v>
      </c>
      <c r="P172" s="188" t="s">
        <v>5135</v>
      </c>
      <c r="Q172" s="188" t="s">
        <v>5135</v>
      </c>
      <c r="R172" s="188">
        <v>1</v>
      </c>
      <c r="S172" s="188">
        <v>1</v>
      </c>
      <c r="T172" s="188">
        <v>1</v>
      </c>
      <c r="U172" s="188" t="s">
        <v>5135</v>
      </c>
      <c r="V172" s="188" t="s">
        <v>5135</v>
      </c>
      <c r="W172" s="194">
        <v>1</v>
      </c>
      <c r="X172" s="188">
        <v>1</v>
      </c>
      <c r="Y172" s="188">
        <v>1</v>
      </c>
      <c r="Z172" s="188">
        <v>1</v>
      </c>
      <c r="AA172" s="188">
        <v>1</v>
      </c>
    </row>
    <row r="173" spans="1:27" ht="15" x14ac:dyDescent="0.2">
      <c r="A173" s="186">
        <v>5086280</v>
      </c>
      <c r="B173" s="187" t="s">
        <v>5752</v>
      </c>
      <c r="C173" s="187" t="s">
        <v>1643</v>
      </c>
      <c r="D173" s="187" t="s">
        <v>5753</v>
      </c>
      <c r="E173" s="187">
        <v>47</v>
      </c>
      <c r="F173" s="187" t="s">
        <v>5754</v>
      </c>
      <c r="G173" s="187" t="s">
        <v>5755</v>
      </c>
      <c r="H173" s="194">
        <v>1</v>
      </c>
      <c r="I173" s="188">
        <v>1</v>
      </c>
      <c r="J173" s="188">
        <v>1</v>
      </c>
      <c r="K173" s="188">
        <v>1</v>
      </c>
      <c r="L173" s="188">
        <v>1</v>
      </c>
      <c r="M173" s="188">
        <v>1</v>
      </c>
      <c r="N173" s="188">
        <v>1</v>
      </c>
      <c r="O173" s="188">
        <v>1</v>
      </c>
      <c r="P173" s="188" t="s">
        <v>5135</v>
      </c>
      <c r="Q173" s="188" t="s">
        <v>5135</v>
      </c>
      <c r="R173" s="188">
        <v>1</v>
      </c>
      <c r="S173" s="188">
        <v>1</v>
      </c>
      <c r="T173" s="188">
        <v>1</v>
      </c>
      <c r="U173" s="188" t="s">
        <v>5135</v>
      </c>
      <c r="V173" s="188" t="s">
        <v>5135</v>
      </c>
      <c r="W173" s="194">
        <v>1</v>
      </c>
      <c r="X173" s="188">
        <v>1</v>
      </c>
      <c r="Y173" s="188">
        <v>1</v>
      </c>
      <c r="Z173" s="188">
        <v>1</v>
      </c>
      <c r="AA173" s="188">
        <v>1</v>
      </c>
    </row>
    <row r="174" spans="1:27" ht="15" x14ac:dyDescent="0.2">
      <c r="A174" s="186">
        <v>5087000</v>
      </c>
      <c r="B174" s="187" t="s">
        <v>5738</v>
      </c>
      <c r="C174" s="187" t="s">
        <v>1645</v>
      </c>
      <c r="D174" s="187" t="s">
        <v>5756</v>
      </c>
      <c r="E174" s="187">
        <v>47</v>
      </c>
      <c r="F174" s="187" t="s">
        <v>5757</v>
      </c>
      <c r="G174" s="187" t="s">
        <v>5758</v>
      </c>
      <c r="H174" s="194">
        <v>1</v>
      </c>
      <c r="I174" s="188">
        <v>1</v>
      </c>
      <c r="J174" s="188">
        <v>1</v>
      </c>
      <c r="K174" s="188">
        <v>1</v>
      </c>
      <c r="L174" s="188">
        <v>1</v>
      </c>
      <c r="M174" s="188">
        <v>1</v>
      </c>
      <c r="N174" s="188">
        <v>1</v>
      </c>
      <c r="O174" s="188">
        <v>1</v>
      </c>
      <c r="P174" s="188" t="s">
        <v>5135</v>
      </c>
      <c r="Q174" s="188" t="s">
        <v>5135</v>
      </c>
      <c r="R174" s="188">
        <v>1</v>
      </c>
      <c r="S174" s="188">
        <v>1</v>
      </c>
      <c r="T174" s="188">
        <v>1</v>
      </c>
      <c r="U174" s="188" t="s">
        <v>5135</v>
      </c>
      <c r="V174" s="188" t="s">
        <v>5135</v>
      </c>
      <c r="W174" s="194">
        <v>1</v>
      </c>
      <c r="X174" s="188">
        <v>1</v>
      </c>
      <c r="Y174" s="188">
        <v>1</v>
      </c>
      <c r="Z174" s="188">
        <v>1</v>
      </c>
      <c r="AA174" s="188">
        <v>1</v>
      </c>
    </row>
    <row r="175" spans="1:27" ht="15" x14ac:dyDescent="0.2">
      <c r="A175" s="186">
        <v>5087400</v>
      </c>
      <c r="B175" s="187" t="s">
        <v>5759</v>
      </c>
      <c r="C175" s="187" t="s">
        <v>1649</v>
      </c>
      <c r="D175" s="187" t="s">
        <v>5760</v>
      </c>
      <c r="E175" s="187">
        <v>47</v>
      </c>
      <c r="F175" s="187" t="s">
        <v>5761</v>
      </c>
      <c r="G175" s="187" t="s">
        <v>5762</v>
      </c>
      <c r="H175" s="194">
        <v>1</v>
      </c>
      <c r="I175" s="188">
        <v>1</v>
      </c>
      <c r="J175" s="188">
        <v>1</v>
      </c>
      <c r="K175" s="188">
        <v>1</v>
      </c>
      <c r="L175" s="188">
        <v>1</v>
      </c>
      <c r="M175" s="188">
        <v>1</v>
      </c>
      <c r="N175" s="188">
        <v>1</v>
      </c>
      <c r="O175" s="188">
        <v>1</v>
      </c>
      <c r="P175" s="188" t="s">
        <v>5135</v>
      </c>
      <c r="Q175" s="188" t="s">
        <v>5135</v>
      </c>
      <c r="R175" s="188">
        <v>1</v>
      </c>
      <c r="S175" s="188">
        <v>1</v>
      </c>
      <c r="T175" s="188">
        <v>1</v>
      </c>
      <c r="U175" s="188" t="s">
        <v>5135</v>
      </c>
      <c r="V175" s="188" t="s">
        <v>5135</v>
      </c>
      <c r="W175" s="194">
        <v>1</v>
      </c>
      <c r="X175" s="188">
        <v>1</v>
      </c>
      <c r="Y175" s="188">
        <v>1</v>
      </c>
      <c r="Z175" s="188">
        <v>1</v>
      </c>
      <c r="AA175" s="188">
        <v>1</v>
      </c>
    </row>
    <row r="176" spans="1:27" ht="15" x14ac:dyDescent="0.2">
      <c r="A176" s="186">
        <v>5088120</v>
      </c>
      <c r="B176" s="187" t="s">
        <v>1598</v>
      </c>
      <c r="C176" s="187" t="s">
        <v>1656</v>
      </c>
      <c r="D176" s="187" t="s">
        <v>1650</v>
      </c>
      <c r="E176" s="187">
        <v>47</v>
      </c>
      <c r="F176" s="187">
        <v>538236.6054</v>
      </c>
      <c r="G176" s="187">
        <v>6379182.4349999996</v>
      </c>
      <c r="H176" s="194">
        <v>1</v>
      </c>
      <c r="I176" s="188">
        <v>1</v>
      </c>
      <c r="J176" s="188">
        <v>1</v>
      </c>
      <c r="K176" s="188">
        <v>1</v>
      </c>
      <c r="L176" s="188">
        <v>1</v>
      </c>
      <c r="M176" s="188">
        <v>1</v>
      </c>
      <c r="N176" s="188">
        <v>1</v>
      </c>
      <c r="O176" s="188">
        <v>1</v>
      </c>
      <c r="P176" s="188" t="s">
        <v>5135</v>
      </c>
      <c r="Q176" s="188" t="s">
        <v>5135</v>
      </c>
      <c r="R176" s="188">
        <v>1</v>
      </c>
      <c r="S176" s="188">
        <v>1</v>
      </c>
      <c r="T176" s="188">
        <v>1</v>
      </c>
      <c r="U176" s="188" t="s">
        <v>5135</v>
      </c>
      <c r="V176" s="188" t="s">
        <v>5135</v>
      </c>
      <c r="W176" s="194">
        <v>1</v>
      </c>
      <c r="X176" s="188">
        <v>1</v>
      </c>
      <c r="Y176" s="188">
        <v>1</v>
      </c>
      <c r="Z176" s="188">
        <v>1</v>
      </c>
      <c r="AA176" s="188">
        <v>1</v>
      </c>
    </row>
    <row r="177" spans="1:27" ht="15" x14ac:dyDescent="0.2">
      <c r="A177" s="186">
        <v>5088130</v>
      </c>
      <c r="B177" s="187" t="s">
        <v>5763</v>
      </c>
      <c r="C177" s="187" t="s">
        <v>1659</v>
      </c>
      <c r="D177" s="187" t="s">
        <v>5764</v>
      </c>
      <c r="E177" s="187">
        <v>46</v>
      </c>
      <c r="F177" s="187" t="s">
        <v>5765</v>
      </c>
      <c r="G177" s="187" t="s">
        <v>5766</v>
      </c>
      <c r="H177" s="194">
        <v>1</v>
      </c>
      <c r="I177" s="188">
        <v>1</v>
      </c>
      <c r="J177" s="188">
        <v>1</v>
      </c>
      <c r="K177" s="188">
        <v>1</v>
      </c>
      <c r="L177" s="188">
        <v>1</v>
      </c>
      <c r="M177" s="188">
        <v>1</v>
      </c>
      <c r="N177" s="188">
        <v>1</v>
      </c>
      <c r="O177" s="188">
        <v>1</v>
      </c>
      <c r="P177" s="188" t="s">
        <v>5135</v>
      </c>
      <c r="Q177" s="188" t="s">
        <v>5135</v>
      </c>
      <c r="R177" s="188">
        <v>1</v>
      </c>
      <c r="S177" s="188">
        <v>1</v>
      </c>
      <c r="T177" s="188">
        <v>1</v>
      </c>
      <c r="U177" s="188" t="s">
        <v>5135</v>
      </c>
      <c r="V177" s="188" t="s">
        <v>5135</v>
      </c>
      <c r="W177" s="194">
        <v>1</v>
      </c>
      <c r="X177" s="188">
        <v>1</v>
      </c>
      <c r="Y177" s="188">
        <v>1</v>
      </c>
      <c r="Z177" s="188">
        <v>1</v>
      </c>
      <c r="AA177" s="188">
        <v>1</v>
      </c>
    </row>
    <row r="178" spans="1:27" ht="15" x14ac:dyDescent="0.2">
      <c r="A178" s="186">
        <v>5088400</v>
      </c>
      <c r="B178" s="187" t="s">
        <v>5738</v>
      </c>
      <c r="C178" s="187" t="s">
        <v>1661</v>
      </c>
      <c r="D178" s="187" t="s">
        <v>5767</v>
      </c>
      <c r="E178" s="187">
        <v>46</v>
      </c>
      <c r="F178" s="187" t="s">
        <v>5768</v>
      </c>
      <c r="G178" s="187" t="s">
        <v>5769</v>
      </c>
      <c r="H178" s="194">
        <v>1</v>
      </c>
      <c r="I178" s="188">
        <v>1</v>
      </c>
      <c r="J178" s="188">
        <v>1</v>
      </c>
      <c r="K178" s="188">
        <v>1</v>
      </c>
      <c r="L178" s="188">
        <v>1</v>
      </c>
      <c r="M178" s="188">
        <v>1</v>
      </c>
      <c r="N178" s="188">
        <v>1</v>
      </c>
      <c r="O178" s="188">
        <v>1</v>
      </c>
      <c r="P178" s="188" t="s">
        <v>5135</v>
      </c>
      <c r="Q178" s="188" t="s">
        <v>5135</v>
      </c>
      <c r="R178" s="188">
        <v>1</v>
      </c>
      <c r="S178" s="188">
        <v>1</v>
      </c>
      <c r="T178" s="188">
        <v>1</v>
      </c>
      <c r="U178" s="188" t="s">
        <v>5135</v>
      </c>
      <c r="V178" s="188" t="s">
        <v>5135</v>
      </c>
      <c r="W178" s="194">
        <v>1</v>
      </c>
      <c r="X178" s="188">
        <v>1</v>
      </c>
      <c r="Y178" s="188">
        <v>1</v>
      </c>
      <c r="Z178" s="188">
        <v>1</v>
      </c>
      <c r="AA178" s="188">
        <v>1</v>
      </c>
    </row>
    <row r="179" spans="1:27" ht="15" x14ac:dyDescent="0.2">
      <c r="A179" s="186">
        <v>5088450</v>
      </c>
      <c r="B179" s="187" t="s">
        <v>5770</v>
      </c>
      <c r="C179" s="187" t="s">
        <v>1665</v>
      </c>
      <c r="D179" s="187" t="s">
        <v>5771</v>
      </c>
      <c r="E179" s="187">
        <v>46</v>
      </c>
      <c r="F179" s="187" t="s">
        <v>5772</v>
      </c>
      <c r="G179" s="187" t="s">
        <v>5773</v>
      </c>
      <c r="H179" s="194">
        <v>1</v>
      </c>
      <c r="I179" s="188">
        <v>1</v>
      </c>
      <c r="J179" s="188">
        <v>1</v>
      </c>
      <c r="K179" s="188">
        <v>1</v>
      </c>
      <c r="L179" s="188">
        <v>1</v>
      </c>
      <c r="M179" s="188">
        <v>1</v>
      </c>
      <c r="N179" s="188">
        <v>1</v>
      </c>
      <c r="O179" s="188">
        <v>1</v>
      </c>
      <c r="P179" s="188" t="s">
        <v>5135</v>
      </c>
      <c r="Q179" s="188" t="s">
        <v>5135</v>
      </c>
      <c r="R179" s="188">
        <v>1</v>
      </c>
      <c r="S179" s="188">
        <v>1</v>
      </c>
      <c r="T179" s="188">
        <v>1</v>
      </c>
      <c r="U179" s="188" t="s">
        <v>5135</v>
      </c>
      <c r="V179" s="188" t="s">
        <v>5135</v>
      </c>
      <c r="W179" s="194">
        <v>1</v>
      </c>
      <c r="X179" s="188">
        <v>1</v>
      </c>
      <c r="Y179" s="188">
        <v>1</v>
      </c>
      <c r="Z179" s="188">
        <v>1</v>
      </c>
      <c r="AA179" s="188">
        <v>1</v>
      </c>
    </row>
    <row r="180" spans="1:27" ht="15" x14ac:dyDescent="0.2">
      <c r="A180" s="186">
        <v>5089000</v>
      </c>
      <c r="B180" s="187" t="s">
        <v>5738</v>
      </c>
      <c r="C180" s="187" t="s">
        <v>1667</v>
      </c>
      <c r="D180" s="187" t="s">
        <v>5774</v>
      </c>
      <c r="E180" s="187">
        <v>46</v>
      </c>
      <c r="F180" s="187" t="s">
        <v>5775</v>
      </c>
      <c r="G180" s="187" t="s">
        <v>5776</v>
      </c>
      <c r="H180" s="194">
        <v>1</v>
      </c>
      <c r="I180" s="188">
        <v>1</v>
      </c>
      <c r="J180" s="188">
        <v>1</v>
      </c>
      <c r="K180" s="188">
        <v>1</v>
      </c>
      <c r="L180" s="188">
        <v>1</v>
      </c>
      <c r="M180" s="188">
        <v>1</v>
      </c>
      <c r="N180" s="188">
        <v>1</v>
      </c>
      <c r="O180" s="188">
        <v>1</v>
      </c>
      <c r="P180" s="188" t="s">
        <v>5135</v>
      </c>
      <c r="Q180" s="188" t="s">
        <v>5135</v>
      </c>
      <c r="R180" s="188">
        <v>1</v>
      </c>
      <c r="S180" s="188">
        <v>1</v>
      </c>
      <c r="T180" s="188">
        <v>1</v>
      </c>
      <c r="U180" s="188" t="s">
        <v>5135</v>
      </c>
      <c r="V180" s="188" t="s">
        <v>5135</v>
      </c>
      <c r="W180" s="194">
        <v>1</v>
      </c>
      <c r="X180" s="188">
        <v>1</v>
      </c>
      <c r="Y180" s="188">
        <v>1</v>
      </c>
      <c r="Z180" s="188">
        <v>1</v>
      </c>
      <c r="AA180" s="188">
        <v>1</v>
      </c>
    </row>
    <row r="181" spans="1:27" ht="15" x14ac:dyDescent="0.2">
      <c r="A181" s="186">
        <v>5089090</v>
      </c>
      <c r="B181" s="187" t="s">
        <v>5777</v>
      </c>
      <c r="C181" s="187" t="s">
        <v>1677</v>
      </c>
      <c r="D181" s="187" t="s">
        <v>5778</v>
      </c>
      <c r="E181" s="189">
        <v>46</v>
      </c>
      <c r="F181" s="187" t="s">
        <v>5779</v>
      </c>
      <c r="G181" s="187" t="s">
        <v>5780</v>
      </c>
      <c r="H181" s="194">
        <v>1</v>
      </c>
      <c r="I181" s="188">
        <v>1</v>
      </c>
      <c r="J181" s="188">
        <v>1</v>
      </c>
      <c r="K181" s="188">
        <v>1</v>
      </c>
      <c r="L181" s="188">
        <v>1</v>
      </c>
      <c r="M181" s="188">
        <v>1</v>
      </c>
      <c r="N181" s="188">
        <v>1</v>
      </c>
      <c r="O181" s="188">
        <v>1</v>
      </c>
      <c r="P181" s="188" t="s">
        <v>5135</v>
      </c>
      <c r="Q181" s="188" t="s">
        <v>5135</v>
      </c>
      <c r="R181" s="188">
        <v>1</v>
      </c>
      <c r="S181" s="188">
        <v>1</v>
      </c>
      <c r="T181" s="188">
        <v>1</v>
      </c>
      <c r="U181" s="188" t="s">
        <v>5135</v>
      </c>
      <c r="V181" s="188" t="s">
        <v>5135</v>
      </c>
      <c r="W181" s="194">
        <v>1</v>
      </c>
      <c r="X181" s="188">
        <v>1</v>
      </c>
      <c r="Y181" s="188">
        <v>1</v>
      </c>
      <c r="Z181" s="188">
        <v>1</v>
      </c>
      <c r="AA181" s="188">
        <v>1</v>
      </c>
    </row>
    <row r="182" spans="1:27" ht="15" x14ac:dyDescent="0.2">
      <c r="A182" s="186">
        <v>5090000</v>
      </c>
      <c r="B182" s="187" t="s">
        <v>5781</v>
      </c>
      <c r="C182" s="187" t="s">
        <v>5782</v>
      </c>
      <c r="D182" s="187" t="s">
        <v>5783</v>
      </c>
      <c r="E182" s="187">
        <v>46</v>
      </c>
      <c r="F182" s="187" t="s">
        <v>5784</v>
      </c>
      <c r="G182" s="187" t="s">
        <v>5785</v>
      </c>
      <c r="H182" s="194">
        <v>1</v>
      </c>
      <c r="I182" s="188">
        <v>1</v>
      </c>
      <c r="J182" s="188">
        <v>1</v>
      </c>
      <c r="K182" s="188">
        <v>1</v>
      </c>
      <c r="L182" s="188">
        <v>1</v>
      </c>
      <c r="M182" s="188">
        <v>1</v>
      </c>
      <c r="N182" s="188">
        <v>1</v>
      </c>
      <c r="O182" s="188">
        <v>1</v>
      </c>
      <c r="P182" s="188" t="s">
        <v>5135</v>
      </c>
      <c r="Q182" s="188" t="s">
        <v>5135</v>
      </c>
      <c r="R182" s="188">
        <v>1</v>
      </c>
      <c r="S182" s="188">
        <v>1</v>
      </c>
      <c r="T182" s="188">
        <v>1</v>
      </c>
      <c r="U182" s="188" t="s">
        <v>5135</v>
      </c>
      <c r="V182" s="188" t="s">
        <v>5135</v>
      </c>
      <c r="W182" s="194">
        <v>1</v>
      </c>
      <c r="X182" s="188">
        <v>1</v>
      </c>
      <c r="Y182" s="188">
        <v>1</v>
      </c>
      <c r="Z182" s="188">
        <v>1</v>
      </c>
      <c r="AA182" s="188">
        <v>1</v>
      </c>
    </row>
    <row r="183" spans="1:27" ht="15" x14ac:dyDescent="0.2">
      <c r="A183" s="190">
        <v>5091000</v>
      </c>
      <c r="B183" s="187" t="s">
        <v>5781</v>
      </c>
      <c r="C183" s="187" t="s">
        <v>5786</v>
      </c>
      <c r="D183" s="187" t="s">
        <v>5787</v>
      </c>
      <c r="E183" s="187">
        <v>46</v>
      </c>
      <c r="F183" s="187" t="s">
        <v>5788</v>
      </c>
      <c r="G183" s="187" t="s">
        <v>5789</v>
      </c>
      <c r="H183" s="194">
        <v>1</v>
      </c>
      <c r="I183" s="188">
        <v>1</v>
      </c>
      <c r="J183" s="188">
        <v>1</v>
      </c>
      <c r="K183" s="188">
        <v>1</v>
      </c>
      <c r="L183" s="188">
        <v>1</v>
      </c>
      <c r="M183" s="188">
        <v>1</v>
      </c>
      <c r="N183" s="188">
        <v>1</v>
      </c>
      <c r="O183" s="188">
        <v>1</v>
      </c>
      <c r="P183" s="188" t="s">
        <v>5135</v>
      </c>
      <c r="Q183" s="188" t="s">
        <v>5135</v>
      </c>
      <c r="R183" s="188">
        <v>1</v>
      </c>
      <c r="S183" s="188">
        <v>1</v>
      </c>
      <c r="T183" s="188">
        <v>1</v>
      </c>
      <c r="U183" s="188" t="s">
        <v>5135</v>
      </c>
      <c r="V183" s="188" t="s">
        <v>5135</v>
      </c>
      <c r="W183" s="194">
        <v>1</v>
      </c>
      <c r="X183" s="188">
        <v>1</v>
      </c>
      <c r="Y183" s="188">
        <v>1</v>
      </c>
      <c r="Z183" s="188">
        <v>1</v>
      </c>
      <c r="AA183" s="188">
        <v>1</v>
      </c>
    </row>
    <row r="184" spans="1:27" ht="15" x14ac:dyDescent="0.2">
      <c r="A184" s="186">
        <v>5091560</v>
      </c>
      <c r="B184" s="187" t="s">
        <v>5790</v>
      </c>
      <c r="C184" s="187" t="s">
        <v>1705</v>
      </c>
      <c r="D184" s="187" t="s">
        <v>5580</v>
      </c>
      <c r="E184" s="187">
        <v>15</v>
      </c>
      <c r="F184" s="187" t="s">
        <v>5791</v>
      </c>
      <c r="G184" s="187" t="s">
        <v>5792</v>
      </c>
      <c r="H184" s="194">
        <v>1</v>
      </c>
      <c r="I184" s="188">
        <v>1</v>
      </c>
      <c r="J184" s="188">
        <v>1</v>
      </c>
      <c r="K184" s="188">
        <v>1</v>
      </c>
      <c r="L184" s="188">
        <v>1</v>
      </c>
      <c r="M184" s="188">
        <v>1</v>
      </c>
      <c r="N184" s="188">
        <v>1</v>
      </c>
      <c r="O184" s="188">
        <v>1</v>
      </c>
      <c r="P184" s="188" t="s">
        <v>5135</v>
      </c>
      <c r="Q184" s="188" t="s">
        <v>5135</v>
      </c>
      <c r="R184" s="188">
        <v>1</v>
      </c>
      <c r="S184" s="188">
        <v>1</v>
      </c>
      <c r="T184" s="188">
        <v>1</v>
      </c>
      <c r="U184" s="188" t="s">
        <v>5135</v>
      </c>
      <c r="V184" s="188" t="s">
        <v>5135</v>
      </c>
      <c r="W184" s="194">
        <v>1</v>
      </c>
      <c r="X184" s="188">
        <v>1</v>
      </c>
      <c r="Y184" s="188">
        <v>1</v>
      </c>
      <c r="Z184" s="188">
        <v>1</v>
      </c>
      <c r="AA184" s="188">
        <v>1</v>
      </c>
    </row>
    <row r="185" spans="1:27" ht="15" x14ac:dyDescent="0.2">
      <c r="A185" s="186">
        <v>5092200</v>
      </c>
      <c r="B185" s="187" t="s">
        <v>5738</v>
      </c>
      <c r="C185" s="187" t="s">
        <v>1714</v>
      </c>
      <c r="D185" s="187" t="s">
        <v>5793</v>
      </c>
      <c r="E185" s="187">
        <v>12</v>
      </c>
      <c r="F185" s="187" t="s">
        <v>5794</v>
      </c>
      <c r="G185" s="187" t="s">
        <v>5795</v>
      </c>
      <c r="H185" s="194">
        <v>1</v>
      </c>
      <c r="I185" s="188">
        <v>1</v>
      </c>
      <c r="J185" s="188">
        <v>1</v>
      </c>
      <c r="K185" s="188">
        <v>1</v>
      </c>
      <c r="L185" s="188">
        <v>1</v>
      </c>
      <c r="M185" s="188">
        <v>1</v>
      </c>
      <c r="N185" s="188">
        <v>1</v>
      </c>
      <c r="O185" s="188">
        <v>1</v>
      </c>
      <c r="P185" s="188" t="s">
        <v>5135</v>
      </c>
      <c r="Q185" s="188" t="s">
        <v>5135</v>
      </c>
      <c r="R185" s="188">
        <v>1</v>
      </c>
      <c r="S185" s="188">
        <v>1</v>
      </c>
      <c r="T185" s="188">
        <v>1</v>
      </c>
      <c r="U185" s="188" t="s">
        <v>5135</v>
      </c>
      <c r="V185" s="188" t="s">
        <v>5135</v>
      </c>
      <c r="W185" s="194">
        <v>1</v>
      </c>
      <c r="X185" s="188">
        <v>1</v>
      </c>
      <c r="Y185" s="188">
        <v>1</v>
      </c>
      <c r="Z185" s="188">
        <v>1</v>
      </c>
      <c r="AA185" s="188">
        <v>1</v>
      </c>
    </row>
    <row r="186" spans="1:27" ht="15" x14ac:dyDescent="0.2">
      <c r="A186" s="186">
        <v>5093000</v>
      </c>
      <c r="B186" s="187" t="s">
        <v>5738</v>
      </c>
      <c r="C186" s="187" t="s">
        <v>5796</v>
      </c>
      <c r="D186" s="187" t="s">
        <v>5797</v>
      </c>
      <c r="E186" s="187">
        <v>12</v>
      </c>
      <c r="F186" s="187" t="s">
        <v>5798</v>
      </c>
      <c r="G186" s="187" t="s">
        <v>5799</v>
      </c>
      <c r="H186" s="194">
        <v>1</v>
      </c>
      <c r="I186" s="188">
        <v>1</v>
      </c>
      <c r="J186" s="188">
        <v>1</v>
      </c>
      <c r="K186" s="188">
        <v>1</v>
      </c>
      <c r="L186" s="188">
        <v>1</v>
      </c>
      <c r="M186" s="188">
        <v>1</v>
      </c>
      <c r="N186" s="188">
        <v>1</v>
      </c>
      <c r="O186" s="188">
        <v>1</v>
      </c>
      <c r="P186" s="188" t="s">
        <v>5135</v>
      </c>
      <c r="Q186" s="188" t="s">
        <v>5135</v>
      </c>
      <c r="R186" s="188">
        <v>1</v>
      </c>
      <c r="S186" s="188">
        <v>1</v>
      </c>
      <c r="T186" s="188">
        <v>1</v>
      </c>
      <c r="U186" s="188" t="s">
        <v>5135</v>
      </c>
      <c r="V186" s="188" t="s">
        <v>5135</v>
      </c>
      <c r="W186" s="194">
        <v>1</v>
      </c>
      <c r="X186" s="188">
        <v>1</v>
      </c>
      <c r="Y186" s="188">
        <v>1</v>
      </c>
      <c r="Z186" s="188">
        <v>1</v>
      </c>
      <c r="AA186" s="188">
        <v>1</v>
      </c>
    </row>
    <row r="187" spans="1:27" ht="15" x14ac:dyDescent="0.2">
      <c r="A187" s="186">
        <v>5093550</v>
      </c>
      <c r="B187" s="187" t="s">
        <v>5800</v>
      </c>
      <c r="C187" s="187" t="s">
        <v>1731</v>
      </c>
      <c r="D187" s="187" t="s">
        <v>5801</v>
      </c>
      <c r="E187" s="187">
        <v>12</v>
      </c>
      <c r="F187" s="187" t="s">
        <v>5802</v>
      </c>
      <c r="G187" s="187" t="s">
        <v>5803</v>
      </c>
      <c r="H187" s="194">
        <v>1</v>
      </c>
      <c r="I187" s="188">
        <v>1</v>
      </c>
      <c r="J187" s="188">
        <v>1</v>
      </c>
      <c r="K187" s="188">
        <v>1</v>
      </c>
      <c r="L187" s="188">
        <v>1</v>
      </c>
      <c r="M187" s="188">
        <v>1</v>
      </c>
      <c r="N187" s="188">
        <v>1</v>
      </c>
      <c r="O187" s="188">
        <v>1</v>
      </c>
      <c r="P187" s="188" t="s">
        <v>5135</v>
      </c>
      <c r="Q187" s="188" t="s">
        <v>5135</v>
      </c>
      <c r="R187" s="188">
        <v>1</v>
      </c>
      <c r="S187" s="188">
        <v>1</v>
      </c>
      <c r="T187" s="188">
        <v>1</v>
      </c>
      <c r="U187" s="188" t="s">
        <v>5135</v>
      </c>
      <c r="V187" s="188" t="s">
        <v>5135</v>
      </c>
      <c r="W187" s="194">
        <v>1</v>
      </c>
      <c r="X187" s="188">
        <v>1</v>
      </c>
      <c r="Y187" s="188">
        <v>1</v>
      </c>
      <c r="Z187" s="188">
        <v>1</v>
      </c>
      <c r="AA187" s="188">
        <v>1</v>
      </c>
    </row>
    <row r="188" spans="1:27" ht="15" x14ac:dyDescent="0.2">
      <c r="A188" s="186">
        <v>5093750</v>
      </c>
      <c r="B188" s="187" t="s">
        <v>5800</v>
      </c>
      <c r="C188" s="187" t="s">
        <v>5804</v>
      </c>
      <c r="D188" s="187" t="s">
        <v>5805</v>
      </c>
      <c r="E188" s="187">
        <v>12</v>
      </c>
      <c r="F188" s="187" t="s">
        <v>5806</v>
      </c>
      <c r="G188" s="187" t="s">
        <v>5807</v>
      </c>
      <c r="H188" s="194">
        <v>1</v>
      </c>
      <c r="I188" s="188">
        <v>1</v>
      </c>
      <c r="J188" s="188">
        <v>1</v>
      </c>
      <c r="K188" s="188">
        <v>1</v>
      </c>
      <c r="L188" s="188">
        <v>1</v>
      </c>
      <c r="M188" s="188">
        <v>1</v>
      </c>
      <c r="N188" s="188">
        <v>1</v>
      </c>
      <c r="O188" s="188">
        <v>1</v>
      </c>
      <c r="P188" s="188" t="s">
        <v>5135</v>
      </c>
      <c r="Q188" s="188" t="s">
        <v>5135</v>
      </c>
      <c r="R188" s="188">
        <v>1</v>
      </c>
      <c r="S188" s="188">
        <v>1</v>
      </c>
      <c r="T188" s="188">
        <v>1</v>
      </c>
      <c r="U188" s="188" t="s">
        <v>5135</v>
      </c>
      <c r="V188" s="188" t="s">
        <v>5135</v>
      </c>
      <c r="W188" s="194">
        <v>1</v>
      </c>
      <c r="X188" s="188">
        <v>1</v>
      </c>
      <c r="Y188" s="188">
        <v>1</v>
      </c>
      <c r="Z188" s="188">
        <v>1</v>
      </c>
      <c r="AA188" s="188">
        <v>1</v>
      </c>
    </row>
    <row r="189" spans="1:27" ht="15" x14ac:dyDescent="0.2">
      <c r="A189" s="186">
        <v>5094810</v>
      </c>
      <c r="B189" s="187" t="s">
        <v>5738</v>
      </c>
      <c r="C189" s="187" t="s">
        <v>1738</v>
      </c>
      <c r="D189" s="187" t="s">
        <v>5808</v>
      </c>
      <c r="E189" s="187">
        <v>12</v>
      </c>
      <c r="F189" s="187" t="s">
        <v>5809</v>
      </c>
      <c r="G189" s="187" t="s">
        <v>5810</v>
      </c>
      <c r="H189" s="194">
        <v>1</v>
      </c>
      <c r="I189" s="188">
        <v>1</v>
      </c>
      <c r="J189" s="188">
        <v>1</v>
      </c>
      <c r="K189" s="188">
        <v>1</v>
      </c>
      <c r="L189" s="188">
        <v>1</v>
      </c>
      <c r="M189" s="188">
        <v>1</v>
      </c>
      <c r="N189" s="188">
        <v>1</v>
      </c>
      <c r="O189" s="188">
        <v>1</v>
      </c>
      <c r="P189" s="188" t="s">
        <v>5135</v>
      </c>
      <c r="Q189" s="188" t="s">
        <v>5135</v>
      </c>
      <c r="R189" s="188">
        <v>1</v>
      </c>
      <c r="S189" s="188">
        <v>1</v>
      </c>
      <c r="T189" s="188">
        <v>1</v>
      </c>
      <c r="U189" s="188" t="s">
        <v>5135</v>
      </c>
      <c r="V189" s="188" t="s">
        <v>5135</v>
      </c>
      <c r="W189" s="194">
        <v>1</v>
      </c>
      <c r="X189" s="188">
        <v>1</v>
      </c>
      <c r="Y189" s="188">
        <v>1</v>
      </c>
      <c r="Z189" s="188">
        <v>1</v>
      </c>
      <c r="AA189" s="188">
        <v>1</v>
      </c>
    </row>
    <row r="190" spans="1:27" ht="15" x14ac:dyDescent="0.2">
      <c r="A190" s="186">
        <v>5095000</v>
      </c>
      <c r="B190" s="187" t="s">
        <v>5811</v>
      </c>
      <c r="C190" s="187" t="s">
        <v>1753</v>
      </c>
      <c r="D190" s="187" t="s">
        <v>5812</v>
      </c>
      <c r="E190" s="187">
        <v>12</v>
      </c>
      <c r="F190" s="187" t="s">
        <v>5813</v>
      </c>
      <c r="G190" s="187" t="s">
        <v>5814</v>
      </c>
      <c r="H190" s="194">
        <v>1</v>
      </c>
      <c r="I190" s="188">
        <v>1</v>
      </c>
      <c r="J190" s="188">
        <v>1</v>
      </c>
      <c r="K190" s="188">
        <v>1</v>
      </c>
      <c r="L190" s="188">
        <v>1</v>
      </c>
      <c r="M190" s="188">
        <v>1</v>
      </c>
      <c r="N190" s="188">
        <v>1</v>
      </c>
      <c r="O190" s="188">
        <v>1</v>
      </c>
      <c r="P190" s="188" t="s">
        <v>5135</v>
      </c>
      <c r="Q190" s="188" t="s">
        <v>5135</v>
      </c>
      <c r="R190" s="188">
        <v>1</v>
      </c>
      <c r="S190" s="188">
        <v>1</v>
      </c>
      <c r="T190" s="188">
        <v>1</v>
      </c>
      <c r="U190" s="188" t="s">
        <v>5135</v>
      </c>
      <c r="V190" s="188" t="s">
        <v>5135</v>
      </c>
      <c r="W190" s="194">
        <v>1</v>
      </c>
      <c r="X190" s="188">
        <v>1</v>
      </c>
      <c r="Y190" s="188">
        <v>1</v>
      </c>
      <c r="Z190" s="188">
        <v>1</v>
      </c>
      <c r="AA190" s="188">
        <v>1</v>
      </c>
    </row>
    <row r="191" spans="1:27" ht="15" x14ac:dyDescent="0.2">
      <c r="A191" s="186">
        <v>5095100</v>
      </c>
      <c r="B191" s="187" t="s">
        <v>5815</v>
      </c>
      <c r="C191" s="187" t="s">
        <v>1758</v>
      </c>
      <c r="D191" s="187" t="s">
        <v>5816</v>
      </c>
      <c r="E191" s="187">
        <v>12</v>
      </c>
      <c r="F191" s="187" t="s">
        <v>5817</v>
      </c>
      <c r="G191" s="187" t="s">
        <v>5818</v>
      </c>
      <c r="H191" s="194">
        <v>1</v>
      </c>
      <c r="I191" s="188">
        <v>1</v>
      </c>
      <c r="J191" s="188">
        <v>1</v>
      </c>
      <c r="K191" s="188">
        <v>1</v>
      </c>
      <c r="L191" s="188">
        <v>1</v>
      </c>
      <c r="M191" s="188">
        <v>1</v>
      </c>
      <c r="N191" s="188">
        <v>1</v>
      </c>
      <c r="O191" s="188">
        <v>1</v>
      </c>
      <c r="P191" s="188" t="s">
        <v>5135</v>
      </c>
      <c r="Q191" s="188" t="s">
        <v>5135</v>
      </c>
      <c r="R191" s="188">
        <v>1</v>
      </c>
      <c r="S191" s="188">
        <v>1</v>
      </c>
      <c r="T191" s="188">
        <v>1</v>
      </c>
      <c r="U191" s="188" t="s">
        <v>5135</v>
      </c>
      <c r="V191" s="188" t="s">
        <v>5135</v>
      </c>
      <c r="W191" s="194">
        <v>1</v>
      </c>
      <c r="X191" s="188">
        <v>1</v>
      </c>
      <c r="Y191" s="188">
        <v>1</v>
      </c>
      <c r="Z191" s="188">
        <v>1</v>
      </c>
      <c r="AA191" s="188">
        <v>1</v>
      </c>
    </row>
    <row r="192" spans="1:27" ht="15" x14ac:dyDescent="0.2">
      <c r="A192" s="186">
        <v>5096000</v>
      </c>
      <c r="B192" s="187" t="s">
        <v>5819</v>
      </c>
      <c r="C192" s="187" t="s">
        <v>4132</v>
      </c>
      <c r="D192" s="187" t="s">
        <v>5820</v>
      </c>
      <c r="E192" s="187">
        <v>12</v>
      </c>
      <c r="F192" s="187" t="s">
        <v>5821</v>
      </c>
      <c r="G192" s="187" t="s">
        <v>5822</v>
      </c>
      <c r="H192" s="194">
        <v>1</v>
      </c>
      <c r="I192" s="188">
        <v>1</v>
      </c>
      <c r="J192" s="188">
        <v>1</v>
      </c>
      <c r="K192" s="188">
        <v>1</v>
      </c>
      <c r="L192" s="188">
        <v>1</v>
      </c>
      <c r="M192" s="188">
        <v>1</v>
      </c>
      <c r="N192" s="188">
        <v>1</v>
      </c>
      <c r="O192" s="188">
        <v>1</v>
      </c>
      <c r="P192" s="188" t="s">
        <v>5135</v>
      </c>
      <c r="Q192" s="188" t="s">
        <v>5135</v>
      </c>
      <c r="R192" s="188">
        <v>1</v>
      </c>
      <c r="S192" s="188">
        <v>1</v>
      </c>
      <c r="T192" s="188">
        <v>1</v>
      </c>
      <c r="U192" s="188" t="s">
        <v>5135</v>
      </c>
      <c r="V192" s="188" t="s">
        <v>5135</v>
      </c>
      <c r="W192" s="194">
        <v>1</v>
      </c>
      <c r="X192" s="188">
        <v>1</v>
      </c>
      <c r="Y192" s="188">
        <v>1</v>
      </c>
      <c r="Z192" s="188">
        <v>1</v>
      </c>
      <c r="AA192" s="188">
        <v>1</v>
      </c>
    </row>
    <row r="193" spans="1:27" ht="15" x14ac:dyDescent="0.2">
      <c r="A193" s="186">
        <v>5096050</v>
      </c>
      <c r="B193" s="187" t="s">
        <v>5823</v>
      </c>
      <c r="C193" s="187" t="s">
        <v>1796</v>
      </c>
      <c r="D193" s="187" t="s">
        <v>5824</v>
      </c>
      <c r="E193" s="187">
        <v>12</v>
      </c>
      <c r="F193" s="187" t="s">
        <v>5825</v>
      </c>
      <c r="G193" s="187" t="s">
        <v>5826</v>
      </c>
      <c r="H193" s="194">
        <v>1</v>
      </c>
      <c r="I193" s="188">
        <v>1</v>
      </c>
      <c r="J193" s="188">
        <v>1</v>
      </c>
      <c r="K193" s="188">
        <v>1</v>
      </c>
      <c r="L193" s="188">
        <v>1</v>
      </c>
      <c r="M193" s="188">
        <v>1</v>
      </c>
      <c r="N193" s="188">
        <v>1</v>
      </c>
      <c r="O193" s="188">
        <v>1</v>
      </c>
      <c r="P193" s="188" t="s">
        <v>5135</v>
      </c>
      <c r="Q193" s="188" t="s">
        <v>5135</v>
      </c>
      <c r="R193" s="188">
        <v>1</v>
      </c>
      <c r="S193" s="188">
        <v>1</v>
      </c>
      <c r="T193" s="188">
        <v>1</v>
      </c>
      <c r="U193" s="188" t="s">
        <v>5135</v>
      </c>
      <c r="V193" s="188" t="s">
        <v>5135</v>
      </c>
      <c r="W193" s="194">
        <v>1</v>
      </c>
      <c r="X193" s="188">
        <v>1</v>
      </c>
      <c r="Y193" s="188">
        <v>1</v>
      </c>
      <c r="Z193" s="188">
        <v>1</v>
      </c>
      <c r="AA193" s="188">
        <v>1</v>
      </c>
    </row>
    <row r="194" spans="1:27" ht="15" x14ac:dyDescent="0.2">
      <c r="A194" s="190">
        <v>5096400</v>
      </c>
      <c r="B194" s="187" t="s">
        <v>5827</v>
      </c>
      <c r="C194" s="187" t="s">
        <v>1818</v>
      </c>
      <c r="D194" s="187" t="s">
        <v>5828</v>
      </c>
      <c r="E194" s="187">
        <v>15</v>
      </c>
      <c r="F194" s="187" t="s">
        <v>5829</v>
      </c>
      <c r="G194" s="187" t="s">
        <v>5830</v>
      </c>
      <c r="H194" s="194">
        <v>1</v>
      </c>
      <c r="I194" s="188">
        <v>1</v>
      </c>
      <c r="J194" s="188">
        <v>1</v>
      </c>
      <c r="K194" s="188">
        <v>1</v>
      </c>
      <c r="L194" s="188">
        <v>1</v>
      </c>
      <c r="M194" s="188">
        <v>1</v>
      </c>
      <c r="N194" s="188">
        <v>1</v>
      </c>
      <c r="O194" s="188">
        <v>1</v>
      </c>
      <c r="P194" s="188" t="s">
        <v>5135</v>
      </c>
      <c r="Q194" s="188" t="s">
        <v>5135</v>
      </c>
      <c r="R194" s="188">
        <v>1</v>
      </c>
      <c r="S194" s="188">
        <v>1</v>
      </c>
      <c r="T194" s="188">
        <v>1</v>
      </c>
      <c r="U194" s="188" t="s">
        <v>5135</v>
      </c>
      <c r="V194" s="188" t="s">
        <v>5135</v>
      </c>
      <c r="W194" s="194">
        <v>1</v>
      </c>
      <c r="X194" s="188">
        <v>1</v>
      </c>
      <c r="Y194" s="188">
        <v>1</v>
      </c>
      <c r="Z194" s="188">
        <v>1</v>
      </c>
      <c r="AA194" s="188">
        <v>1</v>
      </c>
    </row>
    <row r="195" spans="1:27" ht="15" x14ac:dyDescent="0.2">
      <c r="A195" s="186">
        <v>5096810</v>
      </c>
      <c r="B195" s="187" t="s">
        <v>5831</v>
      </c>
      <c r="C195" s="187" t="s">
        <v>1835</v>
      </c>
      <c r="D195" s="187" t="s">
        <v>5832</v>
      </c>
      <c r="E195" s="187">
        <v>48</v>
      </c>
      <c r="F195" s="187" t="s">
        <v>5833</v>
      </c>
      <c r="G195" s="187" t="s">
        <v>5834</v>
      </c>
      <c r="H195" s="194">
        <v>1</v>
      </c>
      <c r="I195" s="188">
        <v>1</v>
      </c>
      <c r="J195" s="188">
        <v>1</v>
      </c>
      <c r="K195" s="188">
        <v>1</v>
      </c>
      <c r="L195" s="188">
        <v>1</v>
      </c>
      <c r="M195" s="188">
        <v>1</v>
      </c>
      <c r="N195" s="188">
        <v>1</v>
      </c>
      <c r="O195" s="188">
        <v>1</v>
      </c>
      <c r="P195" s="188" t="s">
        <v>5135</v>
      </c>
      <c r="Q195" s="188" t="s">
        <v>5135</v>
      </c>
      <c r="R195" s="188">
        <v>1</v>
      </c>
      <c r="S195" s="188">
        <v>1</v>
      </c>
      <c r="T195" s="188">
        <v>1</v>
      </c>
      <c r="U195" s="188" t="s">
        <v>5135</v>
      </c>
      <c r="V195" s="188" t="s">
        <v>5135</v>
      </c>
      <c r="W195" s="194">
        <v>1</v>
      </c>
      <c r="X195" s="188">
        <v>1</v>
      </c>
      <c r="Y195" s="188">
        <v>1</v>
      </c>
      <c r="Z195" s="188">
        <v>1</v>
      </c>
      <c r="AA195" s="188">
        <v>1</v>
      </c>
    </row>
    <row r="196" spans="1:27" ht="15" x14ac:dyDescent="0.2">
      <c r="A196" s="190">
        <v>5096850</v>
      </c>
      <c r="B196" s="187" t="s">
        <v>5835</v>
      </c>
      <c r="C196" s="187" t="s">
        <v>4885</v>
      </c>
      <c r="D196" s="187" t="s">
        <v>5836</v>
      </c>
      <c r="E196" s="187">
        <v>48</v>
      </c>
      <c r="F196" s="187" t="s">
        <v>5837</v>
      </c>
      <c r="G196" s="187" t="s">
        <v>5838</v>
      </c>
      <c r="H196" s="194">
        <v>1</v>
      </c>
      <c r="I196" s="188">
        <v>1</v>
      </c>
      <c r="J196" s="188">
        <v>1</v>
      </c>
      <c r="K196" s="188">
        <v>1</v>
      </c>
      <c r="L196" s="188">
        <v>1</v>
      </c>
      <c r="M196" s="188">
        <v>1</v>
      </c>
      <c r="N196" s="188">
        <v>1</v>
      </c>
      <c r="O196" s="188">
        <v>1</v>
      </c>
      <c r="P196" s="188" t="s">
        <v>5135</v>
      </c>
      <c r="Q196" s="188" t="s">
        <v>5135</v>
      </c>
      <c r="R196" s="188">
        <v>1</v>
      </c>
      <c r="S196" s="188">
        <v>1</v>
      </c>
      <c r="T196" s="188">
        <v>1</v>
      </c>
      <c r="U196" s="188" t="s">
        <v>5135</v>
      </c>
      <c r="V196" s="188" t="s">
        <v>5135</v>
      </c>
      <c r="W196" s="194">
        <v>1</v>
      </c>
      <c r="X196" s="188">
        <v>1</v>
      </c>
      <c r="Y196" s="188">
        <v>1</v>
      </c>
      <c r="Z196" s="188">
        <v>1</v>
      </c>
      <c r="AA196" s="188">
        <v>1</v>
      </c>
    </row>
    <row r="197" spans="1:27" ht="15" x14ac:dyDescent="0.2">
      <c r="A197" s="186">
        <v>5097200</v>
      </c>
      <c r="B197" s="187" t="s">
        <v>5839</v>
      </c>
      <c r="C197" s="187" t="s">
        <v>5840</v>
      </c>
      <c r="D197" s="187" t="s">
        <v>5841</v>
      </c>
      <c r="E197" s="187">
        <v>15</v>
      </c>
      <c r="F197" s="187" t="s">
        <v>5842</v>
      </c>
      <c r="G197" s="187" t="s">
        <v>5843</v>
      </c>
      <c r="H197" s="194">
        <v>1</v>
      </c>
      <c r="I197" s="188">
        <v>1</v>
      </c>
      <c r="J197" s="188">
        <v>1</v>
      </c>
      <c r="K197" s="188">
        <v>1</v>
      </c>
      <c r="L197" s="188">
        <v>1</v>
      </c>
      <c r="M197" s="188">
        <v>1</v>
      </c>
      <c r="N197" s="188">
        <v>1</v>
      </c>
      <c r="O197" s="188">
        <v>1</v>
      </c>
      <c r="P197" s="188" t="s">
        <v>5135</v>
      </c>
      <c r="Q197" s="188" t="s">
        <v>5135</v>
      </c>
      <c r="R197" s="188">
        <v>1</v>
      </c>
      <c r="S197" s="188">
        <v>1</v>
      </c>
      <c r="T197" s="188">
        <v>1</v>
      </c>
      <c r="U197" s="188" t="s">
        <v>5135</v>
      </c>
      <c r="V197" s="188" t="s">
        <v>5135</v>
      </c>
      <c r="W197" s="194">
        <v>1</v>
      </c>
      <c r="X197" s="188">
        <v>1</v>
      </c>
      <c r="Y197" s="188">
        <v>1</v>
      </c>
      <c r="Z197" s="188">
        <v>1</v>
      </c>
      <c r="AA197" s="188">
        <v>1</v>
      </c>
    </row>
    <row r="198" spans="1:27" ht="15" x14ac:dyDescent="0.2">
      <c r="A198" s="186">
        <v>5097500</v>
      </c>
      <c r="B198" s="187" t="s">
        <v>5839</v>
      </c>
      <c r="C198" s="187" t="s">
        <v>1851</v>
      </c>
      <c r="D198" s="187" t="s">
        <v>5844</v>
      </c>
      <c r="E198" s="187">
        <v>15</v>
      </c>
      <c r="F198" s="187" t="s">
        <v>5845</v>
      </c>
      <c r="G198" s="187" t="s">
        <v>5846</v>
      </c>
      <c r="H198" s="194">
        <v>1</v>
      </c>
      <c r="I198" s="188">
        <v>1</v>
      </c>
      <c r="J198" s="188">
        <v>1</v>
      </c>
      <c r="K198" s="188">
        <v>1</v>
      </c>
      <c r="L198" s="188">
        <v>1</v>
      </c>
      <c r="M198" s="188">
        <v>1</v>
      </c>
      <c r="N198" s="188">
        <v>1</v>
      </c>
      <c r="O198" s="188">
        <v>1</v>
      </c>
      <c r="P198" s="188" t="s">
        <v>5135</v>
      </c>
      <c r="Q198" s="188" t="s">
        <v>5135</v>
      </c>
      <c r="R198" s="188">
        <v>1</v>
      </c>
      <c r="S198" s="188">
        <v>1</v>
      </c>
      <c r="T198" s="188">
        <v>1</v>
      </c>
      <c r="U198" s="188" t="s">
        <v>5135</v>
      </c>
      <c r="V198" s="188" t="s">
        <v>5135</v>
      </c>
      <c r="W198" s="194">
        <v>1</v>
      </c>
      <c r="X198" s="188">
        <v>1</v>
      </c>
      <c r="Y198" s="188">
        <v>1</v>
      </c>
      <c r="Z198" s="188">
        <v>1</v>
      </c>
      <c r="AA198" s="188">
        <v>1</v>
      </c>
    </row>
    <row r="199" spans="1:27" ht="15" x14ac:dyDescent="0.2">
      <c r="A199" s="186">
        <v>5097750</v>
      </c>
      <c r="B199" s="187" t="s">
        <v>5847</v>
      </c>
      <c r="C199" s="187" t="s">
        <v>1855</v>
      </c>
      <c r="D199" s="187" t="s">
        <v>5848</v>
      </c>
      <c r="E199" s="187">
        <v>15</v>
      </c>
      <c r="F199" s="187" t="s">
        <v>5849</v>
      </c>
      <c r="G199" s="187" t="s">
        <v>5850</v>
      </c>
      <c r="H199" s="194">
        <v>1</v>
      </c>
      <c r="I199" s="188">
        <v>1</v>
      </c>
      <c r="J199" s="188">
        <v>1</v>
      </c>
      <c r="K199" s="188">
        <v>1</v>
      </c>
      <c r="L199" s="188">
        <v>1</v>
      </c>
      <c r="M199" s="188">
        <v>1</v>
      </c>
      <c r="N199" s="188">
        <v>1</v>
      </c>
      <c r="O199" s="188">
        <v>1</v>
      </c>
      <c r="P199" s="188" t="s">
        <v>5135</v>
      </c>
      <c r="Q199" s="188" t="s">
        <v>5135</v>
      </c>
      <c r="R199" s="188">
        <v>1</v>
      </c>
      <c r="S199" s="188">
        <v>1</v>
      </c>
      <c r="T199" s="188">
        <v>1</v>
      </c>
      <c r="U199" s="188" t="s">
        <v>5135</v>
      </c>
      <c r="V199" s="188" t="s">
        <v>5135</v>
      </c>
      <c r="W199" s="194">
        <v>1</v>
      </c>
      <c r="X199" s="188">
        <v>1</v>
      </c>
      <c r="Y199" s="188">
        <v>1</v>
      </c>
      <c r="Z199" s="188">
        <v>1</v>
      </c>
      <c r="AA199" s="188">
        <v>1</v>
      </c>
    </row>
    <row r="200" spans="1:27" ht="15" x14ac:dyDescent="0.2">
      <c r="A200" s="186">
        <v>5097860</v>
      </c>
      <c r="B200" s="187" t="s">
        <v>5819</v>
      </c>
      <c r="C200" s="187" t="s">
        <v>1861</v>
      </c>
      <c r="D200" s="187" t="s">
        <v>5851</v>
      </c>
      <c r="E200" s="187">
        <v>48</v>
      </c>
      <c r="F200" s="187" t="s">
        <v>5852</v>
      </c>
      <c r="G200" s="187" t="s">
        <v>5853</v>
      </c>
      <c r="H200" s="194">
        <v>1</v>
      </c>
      <c r="I200" s="188">
        <v>1</v>
      </c>
      <c r="J200" s="188">
        <v>1</v>
      </c>
      <c r="K200" s="188">
        <v>1</v>
      </c>
      <c r="L200" s="188">
        <v>1</v>
      </c>
      <c r="M200" s="188">
        <v>1</v>
      </c>
      <c r="N200" s="188">
        <v>1</v>
      </c>
      <c r="O200" s="188">
        <v>1</v>
      </c>
      <c r="P200" s="188" t="s">
        <v>5135</v>
      </c>
      <c r="Q200" s="188" t="s">
        <v>5135</v>
      </c>
      <c r="R200" s="188">
        <v>1</v>
      </c>
      <c r="S200" s="188">
        <v>1</v>
      </c>
      <c r="T200" s="188">
        <v>1</v>
      </c>
      <c r="U200" s="188" t="s">
        <v>5135</v>
      </c>
      <c r="V200" s="188" t="s">
        <v>5135</v>
      </c>
      <c r="W200" s="194">
        <v>1</v>
      </c>
      <c r="X200" s="188">
        <v>1</v>
      </c>
      <c r="Y200" s="188">
        <v>1</v>
      </c>
      <c r="Z200" s="188">
        <v>1</v>
      </c>
      <c r="AA200" s="188">
        <v>1</v>
      </c>
    </row>
    <row r="201" spans="1:27" ht="15" x14ac:dyDescent="0.2">
      <c r="A201" s="190">
        <v>5097900</v>
      </c>
      <c r="B201" s="187" t="s">
        <v>5854</v>
      </c>
      <c r="C201" s="187" t="s">
        <v>1865</v>
      </c>
      <c r="D201" s="187" t="s">
        <v>5851</v>
      </c>
      <c r="E201" s="187">
        <v>48</v>
      </c>
      <c r="F201" s="187" t="s">
        <v>5855</v>
      </c>
      <c r="G201" s="187" t="s">
        <v>5856</v>
      </c>
      <c r="H201" s="194">
        <v>1</v>
      </c>
      <c r="I201" s="188">
        <v>1</v>
      </c>
      <c r="J201" s="188">
        <v>1</v>
      </c>
      <c r="K201" s="188">
        <v>1</v>
      </c>
      <c r="L201" s="188">
        <v>1</v>
      </c>
      <c r="M201" s="188">
        <v>1</v>
      </c>
      <c r="N201" s="188">
        <v>1</v>
      </c>
      <c r="O201" s="188">
        <v>1</v>
      </c>
      <c r="P201" s="188" t="s">
        <v>5135</v>
      </c>
      <c r="Q201" s="188" t="s">
        <v>5135</v>
      </c>
      <c r="R201" s="188">
        <v>1</v>
      </c>
      <c r="S201" s="188">
        <v>1</v>
      </c>
      <c r="T201" s="188">
        <v>1</v>
      </c>
      <c r="U201" s="188" t="s">
        <v>5135</v>
      </c>
      <c r="V201" s="188" t="s">
        <v>5135</v>
      </c>
      <c r="W201" s="194">
        <v>1</v>
      </c>
      <c r="X201" s="188">
        <v>1</v>
      </c>
      <c r="Y201" s="188">
        <v>1</v>
      </c>
      <c r="Z201" s="188">
        <v>1</v>
      </c>
      <c r="AA201" s="188">
        <v>1</v>
      </c>
    </row>
    <row r="202" spans="1:27" ht="15" x14ac:dyDescent="0.2">
      <c r="A202" s="186">
        <v>5098850</v>
      </c>
      <c r="B202" s="187" t="s">
        <v>5819</v>
      </c>
      <c r="C202" s="187" t="s">
        <v>1875</v>
      </c>
      <c r="D202" s="187" t="s">
        <v>5857</v>
      </c>
      <c r="E202" s="187">
        <v>48</v>
      </c>
      <c r="F202" s="187" t="s">
        <v>5858</v>
      </c>
      <c r="G202" s="187" t="s">
        <v>5859</v>
      </c>
      <c r="H202" s="194">
        <v>1</v>
      </c>
      <c r="I202" s="188">
        <v>1</v>
      </c>
      <c r="J202" s="188">
        <v>1</v>
      </c>
      <c r="K202" s="188">
        <v>1</v>
      </c>
      <c r="L202" s="188">
        <v>1</v>
      </c>
      <c r="M202" s="188">
        <v>1</v>
      </c>
      <c r="N202" s="188">
        <v>1</v>
      </c>
      <c r="O202" s="188">
        <v>1</v>
      </c>
      <c r="P202" s="188" t="s">
        <v>5135</v>
      </c>
      <c r="Q202" s="188" t="s">
        <v>5135</v>
      </c>
      <c r="R202" s="188">
        <v>1</v>
      </c>
      <c r="S202" s="188">
        <v>1</v>
      </c>
      <c r="T202" s="188">
        <v>1</v>
      </c>
      <c r="U202" s="188" t="s">
        <v>5135</v>
      </c>
      <c r="V202" s="188" t="s">
        <v>5135</v>
      </c>
      <c r="W202" s="194">
        <v>1</v>
      </c>
      <c r="X202" s="188">
        <v>1</v>
      </c>
      <c r="Y202" s="188">
        <v>1</v>
      </c>
      <c r="Z202" s="188">
        <v>1</v>
      </c>
      <c r="AA202" s="188">
        <v>1</v>
      </c>
    </row>
    <row r="203" spans="1:27" ht="15" x14ac:dyDescent="0.2">
      <c r="A203" s="190">
        <v>5099000</v>
      </c>
      <c r="B203" s="187" t="s">
        <v>5738</v>
      </c>
      <c r="C203" s="187" t="s">
        <v>4137</v>
      </c>
      <c r="D203" s="187" t="s">
        <v>5860</v>
      </c>
      <c r="E203" s="187">
        <v>12</v>
      </c>
      <c r="F203" s="187" t="s">
        <v>5861</v>
      </c>
      <c r="G203" s="187" t="s">
        <v>5862</v>
      </c>
      <c r="H203" s="194">
        <v>1</v>
      </c>
      <c r="I203" s="188">
        <v>1</v>
      </c>
      <c r="J203" s="188">
        <v>1</v>
      </c>
      <c r="K203" s="188">
        <v>1</v>
      </c>
      <c r="L203" s="188">
        <v>1</v>
      </c>
      <c r="M203" s="188">
        <v>1</v>
      </c>
      <c r="N203" s="188">
        <v>1</v>
      </c>
      <c r="O203" s="188">
        <v>1</v>
      </c>
      <c r="P203" s="188" t="s">
        <v>5135</v>
      </c>
      <c r="Q203" s="188" t="s">
        <v>5135</v>
      </c>
      <c r="R203" s="188">
        <v>1</v>
      </c>
      <c r="S203" s="188">
        <v>1</v>
      </c>
      <c r="T203" s="188">
        <v>1</v>
      </c>
      <c r="U203" s="188" t="s">
        <v>5135</v>
      </c>
      <c r="V203" s="188" t="s">
        <v>5135</v>
      </c>
      <c r="W203" s="194">
        <v>1</v>
      </c>
      <c r="X203" s="188">
        <v>1</v>
      </c>
      <c r="Y203" s="188">
        <v>1</v>
      </c>
      <c r="Z203" s="188">
        <v>1</v>
      </c>
      <c r="AA203" s="188">
        <v>1</v>
      </c>
    </row>
    <row r="204" spans="1:27" ht="15" x14ac:dyDescent="0.2">
      <c r="A204" s="186">
        <v>5099120</v>
      </c>
      <c r="B204" s="187" t="s">
        <v>5863</v>
      </c>
      <c r="C204" s="187" t="s">
        <v>1879</v>
      </c>
      <c r="D204" s="187" t="s">
        <v>5864</v>
      </c>
      <c r="E204" s="189">
        <v>12</v>
      </c>
      <c r="F204" s="187" t="s">
        <v>5865</v>
      </c>
      <c r="G204" s="187" t="s">
        <v>5866</v>
      </c>
      <c r="H204" s="194">
        <v>1</v>
      </c>
      <c r="I204" s="188">
        <v>1</v>
      </c>
      <c r="J204" s="188">
        <v>1</v>
      </c>
      <c r="K204" s="188">
        <v>1</v>
      </c>
      <c r="L204" s="188">
        <v>1</v>
      </c>
      <c r="M204" s="188">
        <v>1</v>
      </c>
      <c r="N204" s="188">
        <v>1</v>
      </c>
      <c r="O204" s="188">
        <v>1</v>
      </c>
      <c r="P204" s="188" t="s">
        <v>5135</v>
      </c>
      <c r="Q204" s="188" t="s">
        <v>5135</v>
      </c>
      <c r="R204" s="188">
        <v>1</v>
      </c>
      <c r="S204" s="188">
        <v>1</v>
      </c>
      <c r="T204" s="188">
        <v>1</v>
      </c>
      <c r="U204" s="188" t="s">
        <v>5135</v>
      </c>
      <c r="V204" s="188" t="s">
        <v>5135</v>
      </c>
      <c r="W204" s="194">
        <v>1</v>
      </c>
      <c r="X204" s="188">
        <v>1</v>
      </c>
      <c r="Y204" s="188">
        <v>1</v>
      </c>
      <c r="Z204" s="188">
        <v>1</v>
      </c>
      <c r="AA204" s="188">
        <v>1</v>
      </c>
    </row>
    <row r="205" spans="1:27" ht="15" x14ac:dyDescent="0.2">
      <c r="A205" s="186">
        <v>5099170</v>
      </c>
      <c r="B205" s="187" t="s">
        <v>5867</v>
      </c>
      <c r="C205" s="187" t="s">
        <v>1883</v>
      </c>
      <c r="D205" s="187" t="s">
        <v>5868</v>
      </c>
      <c r="E205" s="187">
        <v>12</v>
      </c>
      <c r="F205" s="187" t="s">
        <v>5869</v>
      </c>
      <c r="G205" s="187" t="s">
        <v>5870</v>
      </c>
      <c r="H205" s="194">
        <v>1</v>
      </c>
      <c r="I205" s="188">
        <v>1</v>
      </c>
      <c r="J205" s="188">
        <v>1</v>
      </c>
      <c r="K205" s="188">
        <v>1</v>
      </c>
      <c r="L205" s="188">
        <v>1</v>
      </c>
      <c r="M205" s="188">
        <v>1</v>
      </c>
      <c r="N205" s="188">
        <v>1</v>
      </c>
      <c r="O205" s="188">
        <v>1</v>
      </c>
      <c r="P205" s="188" t="s">
        <v>5135</v>
      </c>
      <c r="Q205" s="188" t="s">
        <v>5135</v>
      </c>
      <c r="R205" s="188">
        <v>1</v>
      </c>
      <c r="S205" s="188">
        <v>1</v>
      </c>
      <c r="T205" s="188">
        <v>1</v>
      </c>
      <c r="U205" s="188" t="s">
        <v>5135</v>
      </c>
      <c r="V205" s="188" t="s">
        <v>5135</v>
      </c>
      <c r="W205" s="194">
        <v>1</v>
      </c>
      <c r="X205" s="188">
        <v>1</v>
      </c>
      <c r="Y205" s="188">
        <v>1</v>
      </c>
      <c r="Z205" s="188">
        <v>1</v>
      </c>
      <c r="AA205" s="188">
        <v>1</v>
      </c>
    </row>
    <row r="206" spans="1:27" ht="15" x14ac:dyDescent="0.2">
      <c r="A206" s="186">
        <v>5100000</v>
      </c>
      <c r="B206" s="187" t="s">
        <v>5738</v>
      </c>
      <c r="C206" s="187" t="s">
        <v>1886</v>
      </c>
      <c r="D206" s="187" t="s">
        <v>5871</v>
      </c>
      <c r="E206" s="187">
        <v>48</v>
      </c>
      <c r="F206" s="187" t="s">
        <v>5872</v>
      </c>
      <c r="G206" s="187" t="s">
        <v>5873</v>
      </c>
      <c r="H206" s="194">
        <v>1</v>
      </c>
      <c r="I206" s="188">
        <v>1</v>
      </c>
      <c r="J206" s="188">
        <v>1</v>
      </c>
      <c r="K206" s="188">
        <v>1</v>
      </c>
      <c r="L206" s="188">
        <v>1</v>
      </c>
      <c r="M206" s="188">
        <v>1</v>
      </c>
      <c r="N206" s="188">
        <v>1</v>
      </c>
      <c r="O206" s="188">
        <v>1</v>
      </c>
      <c r="P206" s="188" t="s">
        <v>5135</v>
      </c>
      <c r="Q206" s="188" t="s">
        <v>5135</v>
      </c>
      <c r="R206" s="188">
        <v>1</v>
      </c>
      <c r="S206" s="188">
        <v>1</v>
      </c>
      <c r="T206" s="188">
        <v>1</v>
      </c>
      <c r="U206" s="188" t="s">
        <v>5135</v>
      </c>
      <c r="V206" s="188" t="s">
        <v>5135</v>
      </c>
      <c r="W206" s="194">
        <v>1</v>
      </c>
      <c r="X206" s="188">
        <v>1</v>
      </c>
      <c r="Y206" s="188">
        <v>1</v>
      </c>
      <c r="Z206" s="188">
        <v>1</v>
      </c>
      <c r="AA206" s="188">
        <v>1</v>
      </c>
    </row>
    <row r="207" spans="1:27" ht="15" x14ac:dyDescent="0.2">
      <c r="A207" s="186">
        <v>5101000</v>
      </c>
      <c r="B207" s="187" t="s">
        <v>5874</v>
      </c>
      <c r="C207" s="187" t="s">
        <v>5875</v>
      </c>
      <c r="D207" s="187" t="s">
        <v>5876</v>
      </c>
      <c r="E207" s="187">
        <v>48</v>
      </c>
      <c r="F207" s="187" t="s">
        <v>5877</v>
      </c>
      <c r="G207" s="187" t="s">
        <v>5878</v>
      </c>
      <c r="H207" s="194">
        <v>1</v>
      </c>
      <c r="I207" s="188">
        <v>1</v>
      </c>
      <c r="J207" s="188">
        <v>1</v>
      </c>
      <c r="K207" s="188">
        <v>1</v>
      </c>
      <c r="L207" s="188">
        <v>1</v>
      </c>
      <c r="M207" s="188">
        <v>1</v>
      </c>
      <c r="N207" s="188">
        <v>1</v>
      </c>
      <c r="O207" s="188">
        <v>1</v>
      </c>
      <c r="P207" s="188" t="s">
        <v>5135</v>
      </c>
      <c r="Q207" s="188" t="s">
        <v>5135</v>
      </c>
      <c r="R207" s="188">
        <v>1</v>
      </c>
      <c r="S207" s="188">
        <v>1</v>
      </c>
      <c r="T207" s="188">
        <v>1</v>
      </c>
      <c r="U207" s="188" t="s">
        <v>5135</v>
      </c>
      <c r="V207" s="188" t="s">
        <v>5135</v>
      </c>
      <c r="W207" s="194">
        <v>1</v>
      </c>
      <c r="X207" s="188">
        <v>1</v>
      </c>
      <c r="Y207" s="188">
        <v>1</v>
      </c>
      <c r="Z207" s="188">
        <v>1</v>
      </c>
      <c r="AA207" s="188">
        <v>1</v>
      </c>
    </row>
    <row r="208" spans="1:27" ht="15" x14ac:dyDescent="0.2">
      <c r="A208" s="186">
        <v>5101420</v>
      </c>
      <c r="B208" s="187" t="s">
        <v>5874</v>
      </c>
      <c r="C208" s="187" t="s">
        <v>5879</v>
      </c>
      <c r="D208" s="187" t="s">
        <v>5880</v>
      </c>
      <c r="E208" s="187">
        <v>48</v>
      </c>
      <c r="F208" s="187" t="s">
        <v>5881</v>
      </c>
      <c r="G208" s="187" t="s">
        <v>5882</v>
      </c>
      <c r="H208" s="194">
        <v>1</v>
      </c>
      <c r="I208" s="188">
        <v>1</v>
      </c>
      <c r="J208" s="188">
        <v>1</v>
      </c>
      <c r="K208" s="188">
        <v>1</v>
      </c>
      <c r="L208" s="188">
        <v>1</v>
      </c>
      <c r="M208" s="188">
        <v>1</v>
      </c>
      <c r="N208" s="188">
        <v>1</v>
      </c>
      <c r="O208" s="188">
        <v>1</v>
      </c>
      <c r="P208" s="188" t="s">
        <v>5135</v>
      </c>
      <c r="Q208" s="188" t="s">
        <v>5135</v>
      </c>
      <c r="R208" s="188">
        <v>1</v>
      </c>
      <c r="S208" s="188">
        <v>1</v>
      </c>
      <c r="T208" s="188">
        <v>1</v>
      </c>
      <c r="U208" s="188" t="s">
        <v>5135</v>
      </c>
      <c r="V208" s="188" t="s">
        <v>5135</v>
      </c>
      <c r="W208" s="194">
        <v>1</v>
      </c>
      <c r="X208" s="188">
        <v>1</v>
      </c>
      <c r="Y208" s="188">
        <v>1</v>
      </c>
      <c r="Z208" s="188">
        <v>1</v>
      </c>
      <c r="AA208" s="188">
        <v>1</v>
      </c>
    </row>
    <row r="209" spans="1:27" ht="15" x14ac:dyDescent="0.2">
      <c r="A209" s="186">
        <v>5101600</v>
      </c>
      <c r="B209" s="187" t="s">
        <v>5738</v>
      </c>
      <c r="C209" s="187" t="s">
        <v>1906</v>
      </c>
      <c r="D209" s="187" t="s">
        <v>5883</v>
      </c>
      <c r="E209" s="187">
        <v>48</v>
      </c>
      <c r="F209" s="187" t="s">
        <v>5884</v>
      </c>
      <c r="G209" s="187" t="s">
        <v>5885</v>
      </c>
      <c r="H209" s="194">
        <v>1</v>
      </c>
      <c r="I209" s="188">
        <v>1</v>
      </c>
      <c r="J209" s="188">
        <v>1</v>
      </c>
      <c r="K209" s="188">
        <v>1</v>
      </c>
      <c r="L209" s="188">
        <v>1</v>
      </c>
      <c r="M209" s="188">
        <v>1</v>
      </c>
      <c r="N209" s="188">
        <v>1</v>
      </c>
      <c r="O209" s="188">
        <v>1</v>
      </c>
      <c r="P209" s="188" t="s">
        <v>5135</v>
      </c>
      <c r="Q209" s="188" t="s">
        <v>5135</v>
      </c>
      <c r="R209" s="188">
        <v>1</v>
      </c>
      <c r="S209" s="188">
        <v>1</v>
      </c>
      <c r="T209" s="188">
        <v>1</v>
      </c>
      <c r="U209" s="188" t="s">
        <v>5135</v>
      </c>
      <c r="V209" s="188" t="s">
        <v>5135</v>
      </c>
      <c r="W209" s="194">
        <v>1</v>
      </c>
      <c r="X209" s="188">
        <v>1</v>
      </c>
      <c r="Y209" s="188">
        <v>1</v>
      </c>
      <c r="Z209" s="188">
        <v>1</v>
      </c>
      <c r="AA209" s="188">
        <v>1</v>
      </c>
    </row>
    <row r="210" spans="1:27" ht="15" x14ac:dyDescent="0.2">
      <c r="A210" s="186">
        <v>5102000</v>
      </c>
      <c r="B210" s="187" t="s">
        <v>5738</v>
      </c>
      <c r="C210" s="187" t="s">
        <v>1909</v>
      </c>
      <c r="D210" s="187" t="s">
        <v>5886</v>
      </c>
      <c r="E210" s="187">
        <v>48</v>
      </c>
      <c r="F210" s="187" t="s">
        <v>5887</v>
      </c>
      <c r="G210" s="187" t="s">
        <v>5888</v>
      </c>
      <c r="H210" s="194">
        <v>1</v>
      </c>
      <c r="I210" s="188">
        <v>1</v>
      </c>
      <c r="J210" s="188">
        <v>1</v>
      </c>
      <c r="K210" s="188">
        <v>1</v>
      </c>
      <c r="L210" s="188">
        <v>1</v>
      </c>
      <c r="M210" s="188">
        <v>1</v>
      </c>
      <c r="N210" s="188">
        <v>1</v>
      </c>
      <c r="O210" s="188">
        <v>1</v>
      </c>
      <c r="P210" s="188" t="s">
        <v>5135</v>
      </c>
      <c r="Q210" s="188" t="s">
        <v>5135</v>
      </c>
      <c r="R210" s="188">
        <v>1</v>
      </c>
      <c r="S210" s="188">
        <v>1</v>
      </c>
      <c r="T210" s="188">
        <v>1</v>
      </c>
      <c r="U210" s="188" t="s">
        <v>5135</v>
      </c>
      <c r="V210" s="188" t="s">
        <v>5135</v>
      </c>
      <c r="W210" s="194">
        <v>1</v>
      </c>
      <c r="X210" s="188">
        <v>1</v>
      </c>
      <c r="Y210" s="188">
        <v>1</v>
      </c>
      <c r="Z210" s="188">
        <v>1</v>
      </c>
      <c r="AA210" s="188">
        <v>1</v>
      </c>
    </row>
    <row r="211" spans="1:27" ht="15" x14ac:dyDescent="0.2">
      <c r="A211" s="186">
        <v>5102100</v>
      </c>
      <c r="B211" s="187" t="s">
        <v>5738</v>
      </c>
      <c r="C211" s="187" t="s">
        <v>1915</v>
      </c>
      <c r="D211" s="187" t="s">
        <v>5886</v>
      </c>
      <c r="E211" s="187">
        <v>48</v>
      </c>
      <c r="F211" s="187" t="s">
        <v>5889</v>
      </c>
      <c r="G211" s="187" t="s">
        <v>5890</v>
      </c>
      <c r="H211" s="194">
        <v>1</v>
      </c>
      <c r="I211" s="188">
        <v>1</v>
      </c>
      <c r="J211" s="188">
        <v>1</v>
      </c>
      <c r="K211" s="188">
        <v>1</v>
      </c>
      <c r="L211" s="188">
        <v>1</v>
      </c>
      <c r="M211" s="188">
        <v>1</v>
      </c>
      <c r="N211" s="188">
        <v>1</v>
      </c>
      <c r="O211" s="188">
        <v>1</v>
      </c>
      <c r="P211" s="188" t="s">
        <v>5135</v>
      </c>
      <c r="Q211" s="188" t="s">
        <v>5135</v>
      </c>
      <c r="R211" s="188">
        <v>1</v>
      </c>
      <c r="S211" s="188">
        <v>1</v>
      </c>
      <c r="T211" s="188">
        <v>1</v>
      </c>
      <c r="U211" s="188" t="s">
        <v>5135</v>
      </c>
      <c r="V211" s="188" t="s">
        <v>5135</v>
      </c>
      <c r="W211" s="194">
        <v>1</v>
      </c>
      <c r="X211" s="188">
        <v>1</v>
      </c>
      <c r="Y211" s="188">
        <v>1</v>
      </c>
      <c r="Z211" s="188">
        <v>1</v>
      </c>
      <c r="AA211" s="188">
        <v>1</v>
      </c>
    </row>
    <row r="212" spans="1:27" ht="15" x14ac:dyDescent="0.2">
      <c r="A212" s="186">
        <v>5103000</v>
      </c>
      <c r="B212" s="187" t="s">
        <v>5738</v>
      </c>
      <c r="C212" s="187" t="s">
        <v>1920</v>
      </c>
      <c r="D212" s="187" t="s">
        <v>5891</v>
      </c>
      <c r="E212" s="187">
        <v>48</v>
      </c>
      <c r="F212" s="187" t="s">
        <v>5892</v>
      </c>
      <c r="G212" s="187" t="s">
        <v>5893</v>
      </c>
      <c r="H212" s="194">
        <v>1</v>
      </c>
      <c r="I212" s="188">
        <v>1</v>
      </c>
      <c r="J212" s="188">
        <v>1</v>
      </c>
      <c r="K212" s="188">
        <v>1</v>
      </c>
      <c r="L212" s="188">
        <v>1</v>
      </c>
      <c r="M212" s="188">
        <v>1</v>
      </c>
      <c r="N212" s="188">
        <v>1</v>
      </c>
      <c r="O212" s="188">
        <v>1</v>
      </c>
      <c r="P212" s="188" t="s">
        <v>5135</v>
      </c>
      <c r="Q212" s="188" t="s">
        <v>5135</v>
      </c>
      <c r="R212" s="188">
        <v>1</v>
      </c>
      <c r="S212" s="188">
        <v>1</v>
      </c>
      <c r="T212" s="188">
        <v>1</v>
      </c>
      <c r="U212" s="188" t="s">
        <v>5135</v>
      </c>
      <c r="V212" s="188" t="s">
        <v>5135</v>
      </c>
      <c r="W212" s="194">
        <v>1</v>
      </c>
      <c r="X212" s="188">
        <v>1</v>
      </c>
      <c r="Y212" s="188">
        <v>1</v>
      </c>
      <c r="Z212" s="188">
        <v>1</v>
      </c>
      <c r="AA212" s="188">
        <v>1</v>
      </c>
    </row>
    <row r="213" spans="1:27" ht="15" x14ac:dyDescent="0.2">
      <c r="A213" s="186">
        <v>5104000</v>
      </c>
      <c r="B213" s="187" t="s">
        <v>5716</v>
      </c>
      <c r="C213" s="187" t="s">
        <v>1929</v>
      </c>
      <c r="D213" s="187" t="s">
        <v>5894</v>
      </c>
      <c r="E213" s="187">
        <v>47</v>
      </c>
      <c r="F213" s="187" t="s">
        <v>5895</v>
      </c>
      <c r="G213" s="187" t="s">
        <v>5896</v>
      </c>
      <c r="H213" s="194">
        <v>1</v>
      </c>
      <c r="I213" s="188">
        <v>1</v>
      </c>
      <c r="J213" s="188">
        <v>1</v>
      </c>
      <c r="K213" s="188">
        <v>1</v>
      </c>
      <c r="L213" s="188">
        <v>1</v>
      </c>
      <c r="M213" s="188">
        <v>1</v>
      </c>
      <c r="N213" s="188">
        <v>1</v>
      </c>
      <c r="O213" s="188">
        <v>1</v>
      </c>
      <c r="P213" s="188" t="s">
        <v>5135</v>
      </c>
      <c r="Q213" s="188" t="s">
        <v>5135</v>
      </c>
      <c r="R213" s="188">
        <v>1</v>
      </c>
      <c r="S213" s="188">
        <v>1</v>
      </c>
      <c r="T213" s="188">
        <v>1</v>
      </c>
      <c r="U213" s="188" t="s">
        <v>5135</v>
      </c>
      <c r="V213" s="188" t="s">
        <v>5135</v>
      </c>
      <c r="W213" s="194">
        <v>1</v>
      </c>
      <c r="X213" s="188">
        <v>1</v>
      </c>
      <c r="Y213" s="188">
        <v>1</v>
      </c>
      <c r="Z213" s="188">
        <v>1</v>
      </c>
      <c r="AA213" s="188">
        <v>1</v>
      </c>
    </row>
    <row r="214" spans="1:27" ht="15" x14ac:dyDescent="0.2">
      <c r="A214" s="186">
        <v>5104500</v>
      </c>
      <c r="B214" s="187" t="s">
        <v>5897</v>
      </c>
      <c r="C214" s="187" t="s">
        <v>1939</v>
      </c>
      <c r="D214" s="187" t="s">
        <v>5898</v>
      </c>
      <c r="E214" s="187">
        <v>47</v>
      </c>
      <c r="F214" s="187" t="s">
        <v>5899</v>
      </c>
      <c r="G214" s="187" t="s">
        <v>5900</v>
      </c>
      <c r="H214" s="194">
        <v>1</v>
      </c>
      <c r="I214" s="188">
        <v>1</v>
      </c>
      <c r="J214" s="188">
        <v>1</v>
      </c>
      <c r="K214" s="188">
        <v>1</v>
      </c>
      <c r="L214" s="188">
        <v>1</v>
      </c>
      <c r="M214" s="188">
        <v>1</v>
      </c>
      <c r="N214" s="188">
        <v>1</v>
      </c>
      <c r="O214" s="188">
        <v>1</v>
      </c>
      <c r="P214" s="188" t="s">
        <v>5135</v>
      </c>
      <c r="Q214" s="188" t="s">
        <v>5135</v>
      </c>
      <c r="R214" s="188">
        <v>1</v>
      </c>
      <c r="S214" s="188">
        <v>1</v>
      </c>
      <c r="T214" s="188">
        <v>1</v>
      </c>
      <c r="U214" s="188" t="s">
        <v>5135</v>
      </c>
      <c r="V214" s="188" t="s">
        <v>5135</v>
      </c>
      <c r="W214" s="194">
        <v>1</v>
      </c>
      <c r="X214" s="188">
        <v>1</v>
      </c>
      <c r="Y214" s="188">
        <v>1</v>
      </c>
      <c r="Z214" s="188">
        <v>1</v>
      </c>
      <c r="AA214" s="188">
        <v>1</v>
      </c>
    </row>
    <row r="215" spans="1:27" ht="15" x14ac:dyDescent="0.2">
      <c r="A215" s="186">
        <v>5105000</v>
      </c>
      <c r="B215" s="187" t="s">
        <v>5901</v>
      </c>
      <c r="C215" s="187" t="s">
        <v>1947</v>
      </c>
      <c r="D215" s="187" t="s">
        <v>5902</v>
      </c>
      <c r="E215" s="187">
        <v>47</v>
      </c>
      <c r="F215" s="187" t="s">
        <v>5903</v>
      </c>
      <c r="G215" s="187" t="s">
        <v>5904</v>
      </c>
      <c r="H215" s="194">
        <v>1</v>
      </c>
      <c r="I215" s="188">
        <v>1</v>
      </c>
      <c r="J215" s="188">
        <v>1</v>
      </c>
      <c r="K215" s="188">
        <v>1</v>
      </c>
      <c r="L215" s="188">
        <v>1</v>
      </c>
      <c r="M215" s="188">
        <v>1</v>
      </c>
      <c r="N215" s="188">
        <v>1</v>
      </c>
      <c r="O215" s="188">
        <v>1</v>
      </c>
      <c r="P215" s="188" t="s">
        <v>5135</v>
      </c>
      <c r="Q215" s="188" t="s">
        <v>5135</v>
      </c>
      <c r="R215" s="188">
        <v>1</v>
      </c>
      <c r="S215" s="188">
        <v>1</v>
      </c>
      <c r="T215" s="188">
        <v>1</v>
      </c>
      <c r="U215" s="188" t="s">
        <v>5135</v>
      </c>
      <c r="V215" s="188" t="s">
        <v>5135</v>
      </c>
      <c r="W215" s="194">
        <v>1</v>
      </c>
      <c r="X215" s="188">
        <v>1</v>
      </c>
      <c r="Y215" s="188">
        <v>1</v>
      </c>
      <c r="Z215" s="188">
        <v>1</v>
      </c>
      <c r="AA215" s="188">
        <v>1</v>
      </c>
    </row>
    <row r="216" spans="1:27" ht="15" x14ac:dyDescent="0.2">
      <c r="A216" s="186">
        <v>5106000</v>
      </c>
      <c r="B216" s="187" t="s">
        <v>5905</v>
      </c>
      <c r="C216" s="187" t="s">
        <v>1957</v>
      </c>
      <c r="D216" s="187" t="s">
        <v>5906</v>
      </c>
      <c r="E216" s="187">
        <v>32</v>
      </c>
      <c r="F216" s="187" t="s">
        <v>5907</v>
      </c>
      <c r="G216" s="187" t="s">
        <v>5908</v>
      </c>
      <c r="H216" s="194">
        <v>1</v>
      </c>
      <c r="I216" s="188">
        <v>1</v>
      </c>
      <c r="J216" s="188">
        <v>1</v>
      </c>
      <c r="K216" s="188">
        <v>1</v>
      </c>
      <c r="L216" s="188">
        <v>1</v>
      </c>
      <c r="M216" s="188">
        <v>1</v>
      </c>
      <c r="N216" s="188">
        <v>1</v>
      </c>
      <c r="O216" s="188">
        <v>1</v>
      </c>
      <c r="P216" s="188" t="s">
        <v>5135</v>
      </c>
      <c r="Q216" s="188" t="s">
        <v>5135</v>
      </c>
      <c r="R216" s="188">
        <v>1</v>
      </c>
      <c r="S216" s="188">
        <v>1</v>
      </c>
      <c r="T216" s="188">
        <v>1</v>
      </c>
      <c r="U216" s="188" t="s">
        <v>5135</v>
      </c>
      <c r="V216" s="188" t="s">
        <v>5135</v>
      </c>
      <c r="W216" s="194">
        <v>1</v>
      </c>
      <c r="X216" s="188">
        <v>1</v>
      </c>
      <c r="Y216" s="188">
        <v>1</v>
      </c>
      <c r="Z216" s="188">
        <v>1</v>
      </c>
      <c r="AA216" s="188">
        <v>1</v>
      </c>
    </row>
    <row r="217" spans="1:27" ht="15" x14ac:dyDescent="0.2">
      <c r="A217" s="186">
        <v>5106350</v>
      </c>
      <c r="B217" s="187" t="s">
        <v>5905</v>
      </c>
      <c r="C217" s="187" t="s">
        <v>1966</v>
      </c>
      <c r="D217" s="187" t="s">
        <v>5909</v>
      </c>
      <c r="E217" s="187">
        <v>32</v>
      </c>
      <c r="F217" s="187" t="s">
        <v>5910</v>
      </c>
      <c r="G217" s="187" t="s">
        <v>5911</v>
      </c>
      <c r="H217" s="194">
        <v>1</v>
      </c>
      <c r="I217" s="188">
        <v>1</v>
      </c>
      <c r="J217" s="188">
        <v>1</v>
      </c>
      <c r="K217" s="188">
        <v>1</v>
      </c>
      <c r="L217" s="188">
        <v>1</v>
      </c>
      <c r="M217" s="188">
        <v>1</v>
      </c>
      <c r="N217" s="188">
        <v>1</v>
      </c>
      <c r="O217" s="188">
        <v>1</v>
      </c>
      <c r="P217" s="188" t="s">
        <v>5135</v>
      </c>
      <c r="Q217" s="188" t="s">
        <v>5135</v>
      </c>
      <c r="R217" s="188">
        <v>1</v>
      </c>
      <c r="S217" s="188">
        <v>1</v>
      </c>
      <c r="T217" s="188">
        <v>1</v>
      </c>
      <c r="U217" s="188" t="s">
        <v>5135</v>
      </c>
      <c r="V217" s="188" t="s">
        <v>5135</v>
      </c>
      <c r="W217" s="194">
        <v>1</v>
      </c>
      <c r="X217" s="188">
        <v>1</v>
      </c>
      <c r="Y217" s="188">
        <v>1</v>
      </c>
      <c r="Z217" s="188">
        <v>1</v>
      </c>
      <c r="AA217" s="188">
        <v>1</v>
      </c>
    </row>
    <row r="218" spans="1:27" ht="15" x14ac:dyDescent="0.2">
      <c r="A218" s="186">
        <v>5106820</v>
      </c>
      <c r="B218" s="187" t="s">
        <v>5912</v>
      </c>
      <c r="C218" s="187" t="s">
        <v>1980</v>
      </c>
      <c r="D218" s="187" t="s">
        <v>5913</v>
      </c>
      <c r="E218" s="187">
        <v>47</v>
      </c>
      <c r="F218" s="187" t="s">
        <v>5914</v>
      </c>
      <c r="G218" s="187" t="s">
        <v>5915</v>
      </c>
      <c r="H218" s="194">
        <v>1</v>
      </c>
      <c r="I218" s="188">
        <v>1</v>
      </c>
      <c r="J218" s="188">
        <v>1</v>
      </c>
      <c r="K218" s="188">
        <v>1</v>
      </c>
      <c r="L218" s="188">
        <v>1</v>
      </c>
      <c r="M218" s="188">
        <v>1</v>
      </c>
      <c r="N218" s="188">
        <v>1</v>
      </c>
      <c r="O218" s="188">
        <v>1</v>
      </c>
      <c r="P218" s="188" t="s">
        <v>5135</v>
      </c>
      <c r="Q218" s="188" t="s">
        <v>5135</v>
      </c>
      <c r="R218" s="188">
        <v>1</v>
      </c>
      <c r="S218" s="188">
        <v>1</v>
      </c>
      <c r="T218" s="188">
        <v>1</v>
      </c>
      <c r="U218" s="188" t="s">
        <v>5135</v>
      </c>
      <c r="V218" s="188" t="s">
        <v>5135</v>
      </c>
      <c r="W218" s="194">
        <v>1</v>
      </c>
      <c r="X218" s="188">
        <v>1</v>
      </c>
      <c r="Y218" s="188">
        <v>1</v>
      </c>
      <c r="Z218" s="188">
        <v>1</v>
      </c>
      <c r="AA218" s="188">
        <v>1</v>
      </c>
    </row>
    <row r="219" spans="1:27" ht="15" x14ac:dyDescent="0.2">
      <c r="A219" s="186">
        <v>5106850</v>
      </c>
      <c r="B219" s="187" t="s">
        <v>5901</v>
      </c>
      <c r="C219" s="187" t="s">
        <v>1982</v>
      </c>
      <c r="D219" s="187" t="s">
        <v>5916</v>
      </c>
      <c r="E219" s="187">
        <v>32</v>
      </c>
      <c r="F219" s="187" t="s">
        <v>5917</v>
      </c>
      <c r="G219" s="187" t="s">
        <v>5918</v>
      </c>
      <c r="H219" s="194">
        <v>1</v>
      </c>
      <c r="I219" s="188">
        <v>1</v>
      </c>
      <c r="J219" s="188">
        <v>1</v>
      </c>
      <c r="K219" s="188">
        <v>1</v>
      </c>
      <c r="L219" s="188">
        <v>1</v>
      </c>
      <c r="M219" s="188">
        <v>1</v>
      </c>
      <c r="N219" s="188">
        <v>1</v>
      </c>
      <c r="O219" s="188">
        <v>1</v>
      </c>
      <c r="P219" s="188" t="s">
        <v>5135</v>
      </c>
      <c r="Q219" s="188" t="s">
        <v>5135</v>
      </c>
      <c r="R219" s="188">
        <v>1</v>
      </c>
      <c r="S219" s="188">
        <v>1</v>
      </c>
      <c r="T219" s="188">
        <v>1</v>
      </c>
      <c r="U219" s="188" t="s">
        <v>5135</v>
      </c>
      <c r="V219" s="188" t="s">
        <v>5135</v>
      </c>
      <c r="W219" s="194">
        <v>1</v>
      </c>
      <c r="X219" s="188">
        <v>1</v>
      </c>
      <c r="Y219" s="188">
        <v>1</v>
      </c>
      <c r="Z219" s="188">
        <v>1</v>
      </c>
      <c r="AA219" s="188">
        <v>1</v>
      </c>
    </row>
    <row r="220" spans="1:27" ht="15" x14ac:dyDescent="0.2">
      <c r="A220" s="186">
        <v>5107000</v>
      </c>
      <c r="B220" s="187" t="s">
        <v>5897</v>
      </c>
      <c r="C220" s="187" t="s">
        <v>5919</v>
      </c>
      <c r="D220" s="187" t="s">
        <v>5902</v>
      </c>
      <c r="E220" s="187">
        <v>47</v>
      </c>
      <c r="F220" s="187" t="s">
        <v>5920</v>
      </c>
      <c r="G220" s="187" t="s">
        <v>5921</v>
      </c>
      <c r="H220" s="194">
        <v>1</v>
      </c>
      <c r="I220" s="188">
        <v>1</v>
      </c>
      <c r="J220" s="188">
        <v>1</v>
      </c>
      <c r="K220" s="188">
        <v>1</v>
      </c>
      <c r="L220" s="188">
        <v>1</v>
      </c>
      <c r="M220" s="188">
        <v>1</v>
      </c>
      <c r="N220" s="188">
        <v>1</v>
      </c>
      <c r="O220" s="188">
        <v>1</v>
      </c>
      <c r="P220" s="188" t="s">
        <v>5135</v>
      </c>
      <c r="Q220" s="188" t="s">
        <v>5135</v>
      </c>
      <c r="R220" s="188">
        <v>1</v>
      </c>
      <c r="S220" s="188">
        <v>1</v>
      </c>
      <c r="T220" s="188">
        <v>1</v>
      </c>
      <c r="U220" s="188" t="s">
        <v>5135</v>
      </c>
      <c r="V220" s="188" t="s">
        <v>5135</v>
      </c>
      <c r="W220" s="194">
        <v>1</v>
      </c>
      <c r="X220" s="188">
        <v>1</v>
      </c>
      <c r="Y220" s="188">
        <v>1</v>
      </c>
      <c r="Z220" s="188">
        <v>1</v>
      </c>
      <c r="AA220" s="188">
        <v>1</v>
      </c>
    </row>
    <row r="221" spans="1:27" ht="15" x14ac:dyDescent="0.2">
      <c r="A221" s="186">
        <v>5108000</v>
      </c>
      <c r="B221" s="187" t="s">
        <v>5897</v>
      </c>
      <c r="C221" s="187" t="s">
        <v>5922</v>
      </c>
      <c r="D221" s="187" t="s">
        <v>5923</v>
      </c>
      <c r="E221" s="187">
        <v>32</v>
      </c>
      <c r="F221" s="187" t="s">
        <v>5924</v>
      </c>
      <c r="G221" s="187" t="s">
        <v>5925</v>
      </c>
      <c r="H221" s="194">
        <v>1</v>
      </c>
      <c r="I221" s="188">
        <v>1</v>
      </c>
      <c r="J221" s="188">
        <v>1</v>
      </c>
      <c r="K221" s="188">
        <v>1</v>
      </c>
      <c r="L221" s="188">
        <v>1</v>
      </c>
      <c r="M221" s="188">
        <v>1</v>
      </c>
      <c r="N221" s="188">
        <v>1</v>
      </c>
      <c r="O221" s="188">
        <v>1</v>
      </c>
      <c r="P221" s="188" t="s">
        <v>5135</v>
      </c>
      <c r="Q221" s="188" t="s">
        <v>5135</v>
      </c>
      <c r="R221" s="188">
        <v>1</v>
      </c>
      <c r="S221" s="188">
        <v>1</v>
      </c>
      <c r="T221" s="188">
        <v>1</v>
      </c>
      <c r="U221" s="188" t="s">
        <v>5135</v>
      </c>
      <c r="V221" s="188" t="s">
        <v>5135</v>
      </c>
      <c r="W221" s="194">
        <v>1</v>
      </c>
      <c r="X221" s="188">
        <v>1</v>
      </c>
      <c r="Y221" s="188">
        <v>1</v>
      </c>
      <c r="Z221" s="188">
        <v>1</v>
      </c>
      <c r="AA221" s="188">
        <v>1</v>
      </c>
    </row>
    <row r="222" spans="1:27" ht="15" x14ac:dyDescent="0.2">
      <c r="A222" s="186">
        <v>5109000</v>
      </c>
      <c r="B222" s="187" t="s">
        <v>5897</v>
      </c>
      <c r="C222" s="187" t="s">
        <v>2008</v>
      </c>
      <c r="D222" s="187" t="s">
        <v>5926</v>
      </c>
      <c r="E222" s="187">
        <v>32</v>
      </c>
      <c r="F222" s="187" t="s">
        <v>5927</v>
      </c>
      <c r="G222" s="187" t="s">
        <v>5928</v>
      </c>
      <c r="H222" s="194">
        <v>1</v>
      </c>
      <c r="I222" s="188">
        <v>1</v>
      </c>
      <c r="J222" s="188">
        <v>1</v>
      </c>
      <c r="K222" s="188">
        <v>1</v>
      </c>
      <c r="L222" s="188">
        <v>1</v>
      </c>
      <c r="M222" s="188">
        <v>1</v>
      </c>
      <c r="N222" s="188">
        <v>1</v>
      </c>
      <c r="O222" s="188">
        <v>1</v>
      </c>
      <c r="P222" s="188" t="s">
        <v>5135</v>
      </c>
      <c r="Q222" s="188" t="s">
        <v>5135</v>
      </c>
      <c r="R222" s="188">
        <v>1</v>
      </c>
      <c r="S222" s="188">
        <v>1</v>
      </c>
      <c r="T222" s="188">
        <v>1</v>
      </c>
      <c r="U222" s="188" t="s">
        <v>5135</v>
      </c>
      <c r="V222" s="188" t="s">
        <v>5135</v>
      </c>
      <c r="W222" s="194">
        <v>1</v>
      </c>
      <c r="X222" s="188">
        <v>1</v>
      </c>
      <c r="Y222" s="188">
        <v>1</v>
      </c>
      <c r="Z222" s="188">
        <v>1</v>
      </c>
      <c r="AA222" s="188">
        <v>1</v>
      </c>
    </row>
    <row r="223" spans="1:27" ht="15" x14ac:dyDescent="0.2">
      <c r="A223" s="186">
        <v>5110000</v>
      </c>
      <c r="B223" s="187" t="s">
        <v>5929</v>
      </c>
      <c r="C223" s="187" t="s">
        <v>5930</v>
      </c>
      <c r="D223" s="187" t="s">
        <v>5931</v>
      </c>
      <c r="E223" s="187">
        <v>65</v>
      </c>
      <c r="F223" s="187" t="s">
        <v>5932</v>
      </c>
      <c r="G223" s="187" t="s">
        <v>5933</v>
      </c>
      <c r="H223" s="194">
        <v>1</v>
      </c>
      <c r="I223" s="188">
        <v>1</v>
      </c>
      <c r="J223" s="188">
        <v>1</v>
      </c>
      <c r="K223" s="188">
        <v>1</v>
      </c>
      <c r="L223" s="188">
        <v>1</v>
      </c>
      <c r="M223" s="188">
        <v>1</v>
      </c>
      <c r="N223" s="188">
        <v>1</v>
      </c>
      <c r="O223" s="188">
        <v>1</v>
      </c>
      <c r="P223" s="188" t="s">
        <v>5135</v>
      </c>
      <c r="Q223" s="188" t="s">
        <v>5135</v>
      </c>
      <c r="R223" s="188">
        <v>1</v>
      </c>
      <c r="S223" s="188">
        <v>1</v>
      </c>
      <c r="T223" s="188">
        <v>1</v>
      </c>
      <c r="U223" s="188" t="s">
        <v>5135</v>
      </c>
      <c r="V223" s="188" t="s">
        <v>5135</v>
      </c>
      <c r="W223" s="194">
        <v>1</v>
      </c>
      <c r="X223" s="188">
        <v>1</v>
      </c>
      <c r="Y223" s="188">
        <v>1</v>
      </c>
      <c r="Z223" s="188">
        <v>1</v>
      </c>
      <c r="AA223" s="188">
        <v>1</v>
      </c>
    </row>
    <row r="224" spans="1:27" ht="15" x14ac:dyDescent="0.2">
      <c r="A224" s="186">
        <v>5111000</v>
      </c>
      <c r="B224" s="187" t="s">
        <v>5929</v>
      </c>
      <c r="C224" s="187" t="s">
        <v>5934</v>
      </c>
      <c r="D224" s="187" t="s">
        <v>5935</v>
      </c>
      <c r="E224" s="187">
        <v>65</v>
      </c>
      <c r="F224" s="187" t="s">
        <v>5936</v>
      </c>
      <c r="G224" s="187" t="s">
        <v>5937</v>
      </c>
      <c r="H224" s="194">
        <v>1</v>
      </c>
      <c r="I224" s="188">
        <v>1</v>
      </c>
      <c r="J224" s="188">
        <v>1</v>
      </c>
      <c r="K224" s="188">
        <v>1</v>
      </c>
      <c r="L224" s="188">
        <v>1</v>
      </c>
      <c r="M224" s="188">
        <v>1</v>
      </c>
      <c r="N224" s="188">
        <v>1</v>
      </c>
      <c r="O224" s="188">
        <v>1</v>
      </c>
      <c r="P224" s="188" t="s">
        <v>5135</v>
      </c>
      <c r="Q224" s="188" t="s">
        <v>5135</v>
      </c>
      <c r="R224" s="188">
        <v>1</v>
      </c>
      <c r="S224" s="188">
        <v>1</v>
      </c>
      <c r="T224" s="188">
        <v>1</v>
      </c>
      <c r="U224" s="188" t="s">
        <v>5135</v>
      </c>
      <c r="V224" s="188" t="s">
        <v>5135</v>
      </c>
      <c r="W224" s="194">
        <v>1</v>
      </c>
      <c r="X224" s="188">
        <v>1</v>
      </c>
      <c r="Y224" s="188">
        <v>1</v>
      </c>
      <c r="Z224" s="188">
        <v>1</v>
      </c>
      <c r="AA224" s="188">
        <v>1</v>
      </c>
    </row>
    <row r="225" spans="1:27" ht="15" x14ac:dyDescent="0.2">
      <c r="A225" s="186">
        <v>5111500</v>
      </c>
      <c r="B225" s="187" t="s">
        <v>5716</v>
      </c>
      <c r="C225" s="187" t="s">
        <v>2042</v>
      </c>
      <c r="D225" s="187" t="s">
        <v>5938</v>
      </c>
      <c r="E225" s="187">
        <v>47</v>
      </c>
      <c r="F225" s="187" t="s">
        <v>5939</v>
      </c>
      <c r="G225" s="187" t="s">
        <v>5940</v>
      </c>
      <c r="H225" s="194">
        <v>1</v>
      </c>
      <c r="I225" s="188">
        <v>1</v>
      </c>
      <c r="J225" s="188">
        <v>1</v>
      </c>
      <c r="K225" s="188">
        <v>1</v>
      </c>
      <c r="L225" s="188">
        <v>1</v>
      </c>
      <c r="M225" s="188">
        <v>1</v>
      </c>
      <c r="N225" s="188">
        <v>1</v>
      </c>
      <c r="O225" s="188">
        <v>1</v>
      </c>
      <c r="P225" s="188" t="s">
        <v>5135</v>
      </c>
      <c r="Q225" s="188" t="s">
        <v>5135</v>
      </c>
      <c r="R225" s="188">
        <v>1</v>
      </c>
      <c r="S225" s="188">
        <v>1</v>
      </c>
      <c r="T225" s="188">
        <v>1</v>
      </c>
      <c r="U225" s="188" t="s">
        <v>5135</v>
      </c>
      <c r="V225" s="188" t="s">
        <v>5135</v>
      </c>
      <c r="W225" s="194">
        <v>1</v>
      </c>
      <c r="X225" s="188">
        <v>1</v>
      </c>
      <c r="Y225" s="188">
        <v>1</v>
      </c>
      <c r="Z225" s="188">
        <v>1</v>
      </c>
      <c r="AA225" s="188">
        <v>1</v>
      </c>
    </row>
    <row r="226" spans="1:27" ht="15" x14ac:dyDescent="0.2">
      <c r="A226" s="186">
        <v>5111530</v>
      </c>
      <c r="B226" s="187" t="s">
        <v>5941</v>
      </c>
      <c r="C226" s="187" t="s">
        <v>2046</v>
      </c>
      <c r="D226" s="187" t="s">
        <v>5942</v>
      </c>
      <c r="E226" s="187">
        <v>47</v>
      </c>
      <c r="F226" s="187" t="s">
        <v>5943</v>
      </c>
      <c r="G226" s="187" t="s">
        <v>5944</v>
      </c>
      <c r="H226" s="194">
        <v>1</v>
      </c>
      <c r="I226" s="188">
        <v>1</v>
      </c>
      <c r="J226" s="188">
        <v>1</v>
      </c>
      <c r="K226" s="188">
        <v>1</v>
      </c>
      <c r="L226" s="188">
        <v>1</v>
      </c>
      <c r="M226" s="188">
        <v>1</v>
      </c>
      <c r="N226" s="188">
        <v>1</v>
      </c>
      <c r="O226" s="188">
        <v>1</v>
      </c>
      <c r="P226" s="188" t="s">
        <v>5135</v>
      </c>
      <c r="Q226" s="188" t="s">
        <v>5135</v>
      </c>
      <c r="R226" s="188">
        <v>1</v>
      </c>
      <c r="S226" s="188">
        <v>1</v>
      </c>
      <c r="T226" s="188">
        <v>1</v>
      </c>
      <c r="U226" s="188" t="s">
        <v>5135</v>
      </c>
      <c r="V226" s="188" t="s">
        <v>5135</v>
      </c>
      <c r="W226" s="194">
        <v>1</v>
      </c>
      <c r="X226" s="188">
        <v>1</v>
      </c>
      <c r="Y226" s="188">
        <v>1</v>
      </c>
      <c r="Z226" s="188">
        <v>1</v>
      </c>
      <c r="AA226" s="188">
        <v>1</v>
      </c>
    </row>
    <row r="227" spans="1:27" ht="15" x14ac:dyDescent="0.2">
      <c r="A227" s="186">
        <v>5111620</v>
      </c>
      <c r="B227" s="187" t="s">
        <v>5945</v>
      </c>
      <c r="C227" s="187" t="s">
        <v>2066</v>
      </c>
      <c r="D227" s="187" t="s">
        <v>5946</v>
      </c>
      <c r="E227" s="187">
        <v>32</v>
      </c>
      <c r="F227" s="187" t="s">
        <v>5947</v>
      </c>
      <c r="G227" s="187" t="s">
        <v>5948</v>
      </c>
      <c r="H227" s="194">
        <v>1</v>
      </c>
      <c r="I227" s="188">
        <v>1</v>
      </c>
      <c r="J227" s="188">
        <v>1</v>
      </c>
      <c r="K227" s="188">
        <v>1</v>
      </c>
      <c r="L227" s="188">
        <v>1</v>
      </c>
      <c r="M227" s="188">
        <v>1</v>
      </c>
      <c r="N227" s="188">
        <v>1</v>
      </c>
      <c r="O227" s="188">
        <v>1</v>
      </c>
      <c r="P227" s="188" t="s">
        <v>5135</v>
      </c>
      <c r="Q227" s="188" t="s">
        <v>5135</v>
      </c>
      <c r="R227" s="188">
        <v>1</v>
      </c>
      <c r="S227" s="188">
        <v>1</v>
      </c>
      <c r="T227" s="188">
        <v>1</v>
      </c>
      <c r="U227" s="188" t="s">
        <v>5135</v>
      </c>
      <c r="V227" s="188" t="s">
        <v>5135</v>
      </c>
      <c r="W227" s="194">
        <v>1</v>
      </c>
      <c r="X227" s="188">
        <v>1</v>
      </c>
      <c r="Y227" s="188">
        <v>1</v>
      </c>
      <c r="Z227" s="188">
        <v>1</v>
      </c>
      <c r="AA227" s="188">
        <v>1</v>
      </c>
    </row>
    <row r="228" spans="1:27" ht="15" x14ac:dyDescent="0.2">
      <c r="A228" s="186">
        <v>5111650</v>
      </c>
      <c r="B228" s="187" t="s">
        <v>5949</v>
      </c>
      <c r="C228" s="187" t="s">
        <v>2072</v>
      </c>
      <c r="D228" s="187" t="s">
        <v>5950</v>
      </c>
      <c r="E228" s="187">
        <v>47</v>
      </c>
      <c r="F228" s="187" t="s">
        <v>5951</v>
      </c>
      <c r="G228" s="187" t="s">
        <v>5952</v>
      </c>
      <c r="H228" s="194">
        <v>1</v>
      </c>
      <c r="I228" s="188">
        <v>1</v>
      </c>
      <c r="J228" s="188">
        <v>1</v>
      </c>
      <c r="K228" s="188">
        <v>1</v>
      </c>
      <c r="L228" s="188">
        <v>1</v>
      </c>
      <c r="M228" s="188">
        <v>1</v>
      </c>
      <c r="N228" s="188">
        <v>1</v>
      </c>
      <c r="O228" s="188">
        <v>1</v>
      </c>
      <c r="P228" s="188" t="s">
        <v>5135</v>
      </c>
      <c r="Q228" s="188" t="s">
        <v>5135</v>
      </c>
      <c r="R228" s="188">
        <v>1</v>
      </c>
      <c r="S228" s="188">
        <v>1</v>
      </c>
      <c r="T228" s="188">
        <v>1</v>
      </c>
      <c r="U228" s="188" t="s">
        <v>5135</v>
      </c>
      <c r="V228" s="188" t="s">
        <v>5135</v>
      </c>
      <c r="W228" s="194">
        <v>1</v>
      </c>
      <c r="X228" s="188">
        <v>1</v>
      </c>
      <c r="Y228" s="188">
        <v>1</v>
      </c>
      <c r="Z228" s="188">
        <v>1</v>
      </c>
      <c r="AA228" s="188">
        <v>1</v>
      </c>
    </row>
    <row r="229" spans="1:27" ht="15" x14ac:dyDescent="0.2">
      <c r="A229" s="186">
        <v>5114000</v>
      </c>
      <c r="B229" s="187" t="s">
        <v>5953</v>
      </c>
      <c r="C229" s="187" t="s">
        <v>2084</v>
      </c>
      <c r="D229" s="187" t="s">
        <v>5954</v>
      </c>
      <c r="E229" s="187">
        <v>47</v>
      </c>
      <c r="F229" s="187" t="s">
        <v>5955</v>
      </c>
      <c r="G229" s="187" t="s">
        <v>5956</v>
      </c>
      <c r="H229" s="194">
        <v>1</v>
      </c>
      <c r="I229" s="188">
        <v>1</v>
      </c>
      <c r="J229" s="188">
        <v>1</v>
      </c>
      <c r="K229" s="188">
        <v>1</v>
      </c>
      <c r="L229" s="188">
        <v>1</v>
      </c>
      <c r="M229" s="188">
        <v>1</v>
      </c>
      <c r="N229" s="188">
        <v>1</v>
      </c>
      <c r="O229" s="188">
        <v>1</v>
      </c>
      <c r="P229" s="188" t="s">
        <v>5135</v>
      </c>
      <c r="Q229" s="188" t="s">
        <v>5135</v>
      </c>
      <c r="R229" s="188">
        <v>1</v>
      </c>
      <c r="S229" s="188">
        <v>1</v>
      </c>
      <c r="T229" s="188">
        <v>1</v>
      </c>
      <c r="U229" s="188" t="s">
        <v>5135</v>
      </c>
      <c r="V229" s="188" t="s">
        <v>5135</v>
      </c>
      <c r="W229" s="194">
        <v>1</v>
      </c>
      <c r="X229" s="188">
        <v>1</v>
      </c>
      <c r="Y229" s="188">
        <v>1</v>
      </c>
      <c r="Z229" s="188">
        <v>1</v>
      </c>
      <c r="AA229" s="188">
        <v>1</v>
      </c>
    </row>
    <row r="230" spans="1:27" ht="15" x14ac:dyDescent="0.2">
      <c r="A230" s="186">
        <v>5115000</v>
      </c>
      <c r="B230" s="187" t="s">
        <v>5953</v>
      </c>
      <c r="C230" s="187" t="s">
        <v>2105</v>
      </c>
      <c r="D230" s="187" t="s">
        <v>5957</v>
      </c>
      <c r="E230" s="187">
        <v>32</v>
      </c>
      <c r="F230" s="187" t="s">
        <v>5958</v>
      </c>
      <c r="G230" s="187" t="s">
        <v>5959</v>
      </c>
      <c r="H230" s="194">
        <v>1</v>
      </c>
      <c r="I230" s="188">
        <v>1</v>
      </c>
      <c r="J230" s="188">
        <v>1</v>
      </c>
      <c r="K230" s="188">
        <v>1</v>
      </c>
      <c r="L230" s="188">
        <v>1</v>
      </c>
      <c r="M230" s="188">
        <v>1</v>
      </c>
      <c r="N230" s="188">
        <v>1</v>
      </c>
      <c r="O230" s="188">
        <v>1</v>
      </c>
      <c r="P230" s="188" t="s">
        <v>5135</v>
      </c>
      <c r="Q230" s="188" t="s">
        <v>5135</v>
      </c>
      <c r="R230" s="188">
        <v>1</v>
      </c>
      <c r="S230" s="188">
        <v>1</v>
      </c>
      <c r="T230" s="188">
        <v>1</v>
      </c>
      <c r="U230" s="188" t="s">
        <v>5135</v>
      </c>
      <c r="V230" s="188" t="s">
        <v>5135</v>
      </c>
      <c r="W230" s="194">
        <v>1</v>
      </c>
      <c r="X230" s="188">
        <v>1</v>
      </c>
      <c r="Y230" s="188">
        <v>1</v>
      </c>
      <c r="Z230" s="188">
        <v>1</v>
      </c>
      <c r="AA230" s="188">
        <v>1</v>
      </c>
    </row>
    <row r="231" spans="1:27" ht="15" x14ac:dyDescent="0.2">
      <c r="A231" s="186">
        <v>5115600</v>
      </c>
      <c r="B231" s="187" t="s">
        <v>5953</v>
      </c>
      <c r="C231" s="187" t="s">
        <v>2118</v>
      </c>
      <c r="D231" s="187" t="s">
        <v>5960</v>
      </c>
      <c r="E231" s="187">
        <v>65</v>
      </c>
      <c r="F231" s="187" t="s">
        <v>5961</v>
      </c>
      <c r="G231" s="187" t="s">
        <v>5962</v>
      </c>
      <c r="H231" s="194">
        <v>1</v>
      </c>
      <c r="I231" s="188">
        <v>1</v>
      </c>
      <c r="J231" s="188">
        <v>1</v>
      </c>
      <c r="K231" s="188">
        <v>1</v>
      </c>
      <c r="L231" s="188">
        <v>1</v>
      </c>
      <c r="M231" s="188">
        <v>1</v>
      </c>
      <c r="N231" s="188">
        <v>1</v>
      </c>
      <c r="O231" s="188">
        <v>1</v>
      </c>
      <c r="P231" s="188" t="s">
        <v>5135</v>
      </c>
      <c r="Q231" s="188" t="s">
        <v>5135</v>
      </c>
      <c r="R231" s="188">
        <v>1</v>
      </c>
      <c r="S231" s="188">
        <v>1</v>
      </c>
      <c r="T231" s="188">
        <v>1</v>
      </c>
      <c r="U231" s="188" t="s">
        <v>5135</v>
      </c>
      <c r="V231" s="188" t="s">
        <v>5135</v>
      </c>
      <c r="W231" s="194">
        <v>1</v>
      </c>
      <c r="X231" s="188">
        <v>1</v>
      </c>
      <c r="Y231" s="188">
        <v>1</v>
      </c>
      <c r="Z231" s="188">
        <v>1</v>
      </c>
      <c r="AA231" s="188">
        <v>1</v>
      </c>
    </row>
    <row r="232" spans="1:27" ht="15" x14ac:dyDescent="0.2">
      <c r="A232" s="186">
        <v>5116100</v>
      </c>
      <c r="B232" s="187" t="s">
        <v>5963</v>
      </c>
      <c r="C232" s="187" t="s">
        <v>2134</v>
      </c>
      <c r="D232" s="187" t="s">
        <v>5964</v>
      </c>
      <c r="E232" s="187">
        <v>82</v>
      </c>
      <c r="F232" s="187" t="s">
        <v>5965</v>
      </c>
      <c r="G232" s="187" t="s">
        <v>5966</v>
      </c>
      <c r="H232" s="194">
        <v>1</v>
      </c>
      <c r="I232" s="188">
        <v>1</v>
      </c>
      <c r="J232" s="188">
        <v>1</v>
      </c>
      <c r="K232" s="188">
        <v>1</v>
      </c>
      <c r="L232" s="188">
        <v>1</v>
      </c>
      <c r="M232" s="188">
        <v>1</v>
      </c>
      <c r="N232" s="188">
        <v>1</v>
      </c>
      <c r="O232" s="188">
        <v>1</v>
      </c>
      <c r="P232" s="188" t="s">
        <v>5135</v>
      </c>
      <c r="Q232" s="188" t="s">
        <v>5135</v>
      </c>
      <c r="R232" s="188">
        <v>1</v>
      </c>
      <c r="S232" s="188">
        <v>1</v>
      </c>
      <c r="T232" s="188">
        <v>1</v>
      </c>
      <c r="U232" s="188" t="s">
        <v>5135</v>
      </c>
      <c r="V232" s="188" t="s">
        <v>5135</v>
      </c>
      <c r="W232" s="194">
        <v>1</v>
      </c>
      <c r="X232" s="188">
        <v>1</v>
      </c>
      <c r="Y232" s="188">
        <v>1</v>
      </c>
      <c r="Z232" s="188">
        <v>1</v>
      </c>
      <c r="AA232" s="188">
        <v>1</v>
      </c>
    </row>
    <row r="233" spans="1:27" ht="15" x14ac:dyDescent="0.2">
      <c r="A233" s="186">
        <v>5116650</v>
      </c>
      <c r="B233" s="187" t="s">
        <v>5967</v>
      </c>
      <c r="C233" s="187" t="s">
        <v>2146</v>
      </c>
      <c r="D233" s="187" t="s">
        <v>5968</v>
      </c>
      <c r="E233" s="187">
        <v>32</v>
      </c>
      <c r="F233" s="187" t="s">
        <v>5969</v>
      </c>
      <c r="G233" s="187" t="s">
        <v>5970</v>
      </c>
      <c r="H233" s="194">
        <v>1</v>
      </c>
      <c r="I233" s="188">
        <v>1</v>
      </c>
      <c r="J233" s="188">
        <v>1</v>
      </c>
      <c r="K233" s="188">
        <v>1</v>
      </c>
      <c r="L233" s="188">
        <v>1</v>
      </c>
      <c r="M233" s="188">
        <v>1</v>
      </c>
      <c r="N233" s="188">
        <v>1</v>
      </c>
      <c r="O233" s="188">
        <v>1</v>
      </c>
      <c r="P233" s="188" t="s">
        <v>5135</v>
      </c>
      <c r="Q233" s="188" t="s">
        <v>5135</v>
      </c>
      <c r="R233" s="188">
        <v>1</v>
      </c>
      <c r="S233" s="188">
        <v>1</v>
      </c>
      <c r="T233" s="188">
        <v>1</v>
      </c>
      <c r="U233" s="188" t="s">
        <v>5135</v>
      </c>
      <c r="V233" s="188" t="s">
        <v>5135</v>
      </c>
      <c r="W233" s="194">
        <v>1</v>
      </c>
      <c r="X233" s="188">
        <v>1</v>
      </c>
      <c r="Y233" s="188">
        <v>1</v>
      </c>
      <c r="Z233" s="188">
        <v>1</v>
      </c>
      <c r="AA233" s="188">
        <v>1</v>
      </c>
    </row>
    <row r="234" spans="1:27" ht="15" x14ac:dyDescent="0.2">
      <c r="A234" s="186">
        <v>5117000</v>
      </c>
      <c r="B234" s="187" t="s">
        <v>5716</v>
      </c>
      <c r="C234" s="187" t="s">
        <v>2148</v>
      </c>
      <c r="D234" s="187" t="s">
        <v>5971</v>
      </c>
      <c r="E234" s="187">
        <v>82</v>
      </c>
      <c r="F234" s="187" t="s">
        <v>5972</v>
      </c>
      <c r="G234" s="187" t="s">
        <v>5973</v>
      </c>
      <c r="H234" s="194">
        <v>1</v>
      </c>
      <c r="I234" s="188">
        <v>1</v>
      </c>
      <c r="J234" s="188">
        <v>1</v>
      </c>
      <c r="K234" s="188">
        <v>1</v>
      </c>
      <c r="L234" s="188">
        <v>1</v>
      </c>
      <c r="M234" s="188">
        <v>1</v>
      </c>
      <c r="N234" s="188">
        <v>1</v>
      </c>
      <c r="O234" s="188">
        <v>1</v>
      </c>
      <c r="P234" s="188" t="s">
        <v>5135</v>
      </c>
      <c r="Q234" s="188" t="s">
        <v>5135</v>
      </c>
      <c r="R234" s="188">
        <v>1</v>
      </c>
      <c r="S234" s="188">
        <v>1</v>
      </c>
      <c r="T234" s="188">
        <v>1</v>
      </c>
      <c r="U234" s="188" t="s">
        <v>5135</v>
      </c>
      <c r="V234" s="188" t="s">
        <v>5135</v>
      </c>
      <c r="W234" s="194">
        <v>1</v>
      </c>
      <c r="X234" s="188">
        <v>1</v>
      </c>
      <c r="Y234" s="188">
        <v>1</v>
      </c>
      <c r="Z234" s="188">
        <v>1</v>
      </c>
      <c r="AA234" s="188">
        <v>1</v>
      </c>
    </row>
    <row r="235" spans="1:27" ht="15" x14ac:dyDescent="0.2">
      <c r="A235" s="186">
        <v>5117500</v>
      </c>
      <c r="B235" s="187" t="s">
        <v>5974</v>
      </c>
      <c r="C235" s="187" t="s">
        <v>2164</v>
      </c>
      <c r="D235" s="187" t="s">
        <v>5975</v>
      </c>
      <c r="E235" s="187">
        <v>82</v>
      </c>
      <c r="F235" s="187" t="s">
        <v>5976</v>
      </c>
      <c r="G235" s="187" t="s">
        <v>5977</v>
      </c>
      <c r="H235" s="194">
        <v>1</v>
      </c>
      <c r="I235" s="188">
        <v>1</v>
      </c>
      <c r="J235" s="188">
        <v>1</v>
      </c>
      <c r="K235" s="188">
        <v>1</v>
      </c>
      <c r="L235" s="188">
        <v>1</v>
      </c>
      <c r="M235" s="188">
        <v>1</v>
      </c>
      <c r="N235" s="188">
        <v>1</v>
      </c>
      <c r="O235" s="188">
        <v>1</v>
      </c>
      <c r="P235" s="188" t="s">
        <v>5135</v>
      </c>
      <c r="Q235" s="188" t="s">
        <v>5135</v>
      </c>
      <c r="R235" s="188">
        <v>1</v>
      </c>
      <c r="S235" s="188">
        <v>1</v>
      </c>
      <c r="T235" s="188">
        <v>1</v>
      </c>
      <c r="U235" s="188" t="s">
        <v>5135</v>
      </c>
      <c r="V235" s="188" t="s">
        <v>5135</v>
      </c>
      <c r="W235" s="194">
        <v>1</v>
      </c>
      <c r="X235" s="188">
        <v>1</v>
      </c>
      <c r="Y235" s="188">
        <v>1</v>
      </c>
      <c r="Z235" s="188">
        <v>1</v>
      </c>
      <c r="AA235" s="188">
        <v>1</v>
      </c>
    </row>
    <row r="236" spans="1:27" ht="15" x14ac:dyDescent="0.2">
      <c r="A236" s="186">
        <v>5118000</v>
      </c>
      <c r="B236" s="187" t="s">
        <v>5978</v>
      </c>
      <c r="C236" s="187" t="s">
        <v>2172</v>
      </c>
      <c r="D236" s="187" t="s">
        <v>5979</v>
      </c>
      <c r="E236" s="187">
        <v>32</v>
      </c>
      <c r="F236" s="187" t="s">
        <v>5980</v>
      </c>
      <c r="G236" s="187" t="s">
        <v>5981</v>
      </c>
      <c r="H236" s="194">
        <v>1</v>
      </c>
      <c r="I236" s="188">
        <v>1</v>
      </c>
      <c r="J236" s="188">
        <v>1</v>
      </c>
      <c r="K236" s="188">
        <v>1</v>
      </c>
      <c r="L236" s="188">
        <v>1</v>
      </c>
      <c r="M236" s="188">
        <v>1</v>
      </c>
      <c r="N236" s="188">
        <v>1</v>
      </c>
      <c r="O236" s="188">
        <v>1</v>
      </c>
      <c r="P236" s="188" t="s">
        <v>5135</v>
      </c>
      <c r="Q236" s="188" t="s">
        <v>5135</v>
      </c>
      <c r="R236" s="188">
        <v>1</v>
      </c>
      <c r="S236" s="188">
        <v>1</v>
      </c>
      <c r="T236" s="188">
        <v>1</v>
      </c>
      <c r="U236" s="188" t="s">
        <v>5135</v>
      </c>
      <c r="V236" s="188" t="s">
        <v>5135</v>
      </c>
      <c r="W236" s="194">
        <v>1</v>
      </c>
      <c r="X236" s="188">
        <v>1</v>
      </c>
      <c r="Y236" s="188">
        <v>1</v>
      </c>
      <c r="Z236" s="188">
        <v>1</v>
      </c>
      <c r="AA236" s="188">
        <v>1</v>
      </c>
    </row>
    <row r="237" spans="1:27" ht="15" x14ac:dyDescent="0.2">
      <c r="A237" s="186">
        <v>5118893</v>
      </c>
      <c r="B237" s="187" t="s">
        <v>5982</v>
      </c>
      <c r="C237" s="187" t="s">
        <v>2197</v>
      </c>
      <c r="D237" s="187" t="s">
        <v>5983</v>
      </c>
      <c r="E237" s="187">
        <v>82</v>
      </c>
      <c r="F237" s="187" t="s">
        <v>5984</v>
      </c>
      <c r="G237" s="187" t="s">
        <v>5985</v>
      </c>
      <c r="H237" s="194">
        <v>1</v>
      </c>
      <c r="I237" s="188">
        <v>1</v>
      </c>
      <c r="J237" s="188">
        <v>1</v>
      </c>
      <c r="K237" s="188">
        <v>1</v>
      </c>
      <c r="L237" s="188">
        <v>1</v>
      </c>
      <c r="M237" s="188">
        <v>1</v>
      </c>
      <c r="N237" s="188">
        <v>1</v>
      </c>
      <c r="O237" s="188">
        <v>1</v>
      </c>
      <c r="P237" s="188" t="s">
        <v>5135</v>
      </c>
      <c r="Q237" s="188" t="s">
        <v>5135</v>
      </c>
      <c r="R237" s="188">
        <v>1</v>
      </c>
      <c r="S237" s="188">
        <v>1</v>
      </c>
      <c r="T237" s="188">
        <v>1</v>
      </c>
      <c r="U237" s="188" t="s">
        <v>5135</v>
      </c>
      <c r="V237" s="188" t="s">
        <v>5135</v>
      </c>
      <c r="W237" s="194">
        <v>1</v>
      </c>
      <c r="X237" s="188">
        <v>1</v>
      </c>
      <c r="Y237" s="188">
        <v>1</v>
      </c>
      <c r="Z237" s="188">
        <v>1</v>
      </c>
      <c r="AA237" s="188">
        <v>1</v>
      </c>
    </row>
    <row r="238" spans="1:27" ht="15" x14ac:dyDescent="0.2">
      <c r="A238" s="186">
        <v>5118950</v>
      </c>
      <c r="B238" s="187" t="s">
        <v>5716</v>
      </c>
      <c r="C238" s="187" t="s">
        <v>2206</v>
      </c>
      <c r="D238" s="187" t="s">
        <v>5986</v>
      </c>
      <c r="E238" s="187">
        <v>82</v>
      </c>
      <c r="F238" s="187" t="s">
        <v>5987</v>
      </c>
      <c r="G238" s="187" t="s">
        <v>5988</v>
      </c>
      <c r="H238" s="194">
        <v>1</v>
      </c>
      <c r="I238" s="188">
        <v>1</v>
      </c>
      <c r="J238" s="188">
        <v>1</v>
      </c>
      <c r="K238" s="188">
        <v>1</v>
      </c>
      <c r="L238" s="188">
        <v>1</v>
      </c>
      <c r="M238" s="188">
        <v>1</v>
      </c>
      <c r="N238" s="188">
        <v>1</v>
      </c>
      <c r="O238" s="188">
        <v>1</v>
      </c>
      <c r="P238" s="188" t="s">
        <v>5135</v>
      </c>
      <c r="Q238" s="188" t="s">
        <v>5135</v>
      </c>
      <c r="R238" s="188">
        <v>1</v>
      </c>
      <c r="S238" s="188">
        <v>1</v>
      </c>
      <c r="T238" s="188">
        <v>1</v>
      </c>
      <c r="U238" s="188" t="s">
        <v>5135</v>
      </c>
      <c r="V238" s="188" t="s">
        <v>5135</v>
      </c>
      <c r="W238" s="194">
        <v>1</v>
      </c>
      <c r="X238" s="188">
        <v>1</v>
      </c>
      <c r="Y238" s="188">
        <v>1</v>
      </c>
      <c r="Z238" s="188">
        <v>1</v>
      </c>
      <c r="AA238" s="188">
        <v>1</v>
      </c>
    </row>
    <row r="239" spans="1:27" ht="15" x14ac:dyDescent="0.2">
      <c r="A239" s="190">
        <v>5119000</v>
      </c>
      <c r="B239" s="187" t="s">
        <v>5989</v>
      </c>
      <c r="C239" s="187" t="s">
        <v>2210</v>
      </c>
      <c r="D239" s="187" t="s">
        <v>5990</v>
      </c>
      <c r="E239" s="187">
        <v>82</v>
      </c>
      <c r="F239" s="187" t="s">
        <v>5991</v>
      </c>
      <c r="G239" s="187" t="s">
        <v>5992</v>
      </c>
      <c r="H239" s="194">
        <v>1</v>
      </c>
      <c r="I239" s="188">
        <v>1</v>
      </c>
      <c r="J239" s="188">
        <v>1</v>
      </c>
      <c r="K239" s="188">
        <v>1</v>
      </c>
      <c r="L239" s="188">
        <v>1</v>
      </c>
      <c r="M239" s="188">
        <v>1</v>
      </c>
      <c r="N239" s="188">
        <v>1</v>
      </c>
      <c r="O239" s="188">
        <v>1</v>
      </c>
      <c r="P239" s="188" t="s">
        <v>5135</v>
      </c>
      <c r="Q239" s="188" t="s">
        <v>5135</v>
      </c>
      <c r="R239" s="188">
        <v>1</v>
      </c>
      <c r="S239" s="188">
        <v>1</v>
      </c>
      <c r="T239" s="188">
        <v>1</v>
      </c>
      <c r="U239" s="188" t="s">
        <v>5135</v>
      </c>
      <c r="V239" s="188" t="s">
        <v>5135</v>
      </c>
      <c r="W239" s="194">
        <v>1</v>
      </c>
      <c r="X239" s="188">
        <v>1</v>
      </c>
      <c r="Y239" s="188">
        <v>1</v>
      </c>
      <c r="Z239" s="188">
        <v>1</v>
      </c>
      <c r="AA239" s="188">
        <v>1</v>
      </c>
    </row>
    <row r="240" spans="1:27" ht="15" x14ac:dyDescent="0.2">
      <c r="A240" s="186">
        <v>5119030</v>
      </c>
      <c r="B240" s="187" t="s">
        <v>5993</v>
      </c>
      <c r="C240" s="187" t="s">
        <v>5994</v>
      </c>
      <c r="D240" s="187" t="s">
        <v>5990</v>
      </c>
      <c r="E240" s="187">
        <v>82</v>
      </c>
      <c r="F240" s="187" t="s">
        <v>5995</v>
      </c>
      <c r="G240" s="187" t="s">
        <v>5996</v>
      </c>
      <c r="H240" s="194">
        <v>1</v>
      </c>
      <c r="I240" s="188">
        <v>1</v>
      </c>
      <c r="J240" s="188">
        <v>1</v>
      </c>
      <c r="K240" s="188">
        <v>1</v>
      </c>
      <c r="L240" s="188">
        <v>1</v>
      </c>
      <c r="M240" s="188">
        <v>1</v>
      </c>
      <c r="N240" s="188">
        <v>1</v>
      </c>
      <c r="O240" s="188">
        <v>1</v>
      </c>
      <c r="P240" s="188" t="s">
        <v>5135</v>
      </c>
      <c r="Q240" s="188" t="s">
        <v>5135</v>
      </c>
      <c r="R240" s="188">
        <v>1</v>
      </c>
      <c r="S240" s="188">
        <v>1</v>
      </c>
      <c r="T240" s="188">
        <v>1</v>
      </c>
      <c r="U240" s="188" t="s">
        <v>5135</v>
      </c>
      <c r="V240" s="188" t="s">
        <v>5135</v>
      </c>
      <c r="W240" s="194">
        <v>1</v>
      </c>
      <c r="X240" s="188">
        <v>1</v>
      </c>
      <c r="Y240" s="188">
        <v>1</v>
      </c>
      <c r="Z240" s="188">
        <v>1</v>
      </c>
      <c r="AA240" s="188">
        <v>1</v>
      </c>
    </row>
    <row r="241" spans="1:27" ht="15" x14ac:dyDescent="0.2">
      <c r="A241" s="186">
        <v>5119050</v>
      </c>
      <c r="B241" s="187" t="s">
        <v>5997</v>
      </c>
      <c r="C241" s="187" t="s">
        <v>2221</v>
      </c>
      <c r="D241" s="187" t="s">
        <v>5998</v>
      </c>
      <c r="E241" s="187">
        <v>82</v>
      </c>
      <c r="F241" s="187" t="s">
        <v>5999</v>
      </c>
      <c r="G241" s="187" t="s">
        <v>6000</v>
      </c>
      <c r="H241" s="194">
        <v>1</v>
      </c>
      <c r="I241" s="188">
        <v>1</v>
      </c>
      <c r="J241" s="188">
        <v>1</v>
      </c>
      <c r="K241" s="188">
        <v>1</v>
      </c>
      <c r="L241" s="188">
        <v>1</v>
      </c>
      <c r="M241" s="188">
        <v>1</v>
      </c>
      <c r="N241" s="188">
        <v>1</v>
      </c>
      <c r="O241" s="188">
        <v>1</v>
      </c>
      <c r="P241" s="188" t="s">
        <v>5135</v>
      </c>
      <c r="Q241" s="188" t="s">
        <v>5135</v>
      </c>
      <c r="R241" s="188">
        <v>1</v>
      </c>
      <c r="S241" s="188">
        <v>1</v>
      </c>
      <c r="T241" s="188">
        <v>1</v>
      </c>
      <c r="U241" s="188" t="s">
        <v>5135</v>
      </c>
      <c r="V241" s="188" t="s">
        <v>5135</v>
      </c>
      <c r="W241" s="194">
        <v>1</v>
      </c>
      <c r="X241" s="188">
        <v>1</v>
      </c>
      <c r="Y241" s="188">
        <v>1</v>
      </c>
      <c r="Z241" s="188">
        <v>1</v>
      </c>
      <c r="AA241" s="188">
        <v>1</v>
      </c>
    </row>
    <row r="242" spans="1:27" ht="15" x14ac:dyDescent="0.2">
      <c r="A242" s="186">
        <v>5119065</v>
      </c>
      <c r="B242" s="187" t="s">
        <v>6001</v>
      </c>
      <c r="C242" s="187" t="s">
        <v>2228</v>
      </c>
      <c r="D242" s="187" t="s">
        <v>6002</v>
      </c>
      <c r="E242" s="187">
        <v>46</v>
      </c>
      <c r="F242" s="187" t="s">
        <v>6003</v>
      </c>
      <c r="G242" s="187" t="s">
        <v>6004</v>
      </c>
      <c r="H242" s="194">
        <v>1</v>
      </c>
      <c r="I242" s="188">
        <v>1</v>
      </c>
      <c r="J242" s="188">
        <v>1</v>
      </c>
      <c r="K242" s="188">
        <v>1</v>
      </c>
      <c r="L242" s="188">
        <v>1</v>
      </c>
      <c r="M242" s="188">
        <v>1</v>
      </c>
      <c r="N242" s="188">
        <v>1</v>
      </c>
      <c r="O242" s="188">
        <v>1</v>
      </c>
      <c r="P242" s="188" t="s">
        <v>5135</v>
      </c>
      <c r="Q242" s="188" t="s">
        <v>5135</v>
      </c>
      <c r="R242" s="188">
        <v>1</v>
      </c>
      <c r="S242" s="188">
        <v>1</v>
      </c>
      <c r="T242" s="188">
        <v>1</v>
      </c>
      <c r="U242" s="188" t="s">
        <v>5135</v>
      </c>
      <c r="V242" s="188" t="s">
        <v>5135</v>
      </c>
      <c r="W242" s="194">
        <v>1</v>
      </c>
      <c r="X242" s="188">
        <v>1</v>
      </c>
      <c r="Y242" s="188">
        <v>1</v>
      </c>
      <c r="Z242" s="188">
        <v>1</v>
      </c>
      <c r="AA242" s="188">
        <v>1</v>
      </c>
    </row>
    <row r="243" spans="1:27" ht="15" x14ac:dyDescent="0.2">
      <c r="A243" s="186">
        <v>5119902</v>
      </c>
      <c r="B243" s="187" t="s">
        <v>6005</v>
      </c>
      <c r="C243" s="187" t="s">
        <v>2245</v>
      </c>
      <c r="D243" s="187" t="s">
        <v>6006</v>
      </c>
      <c r="E243" s="187">
        <v>82</v>
      </c>
      <c r="F243" s="187" t="s">
        <v>6007</v>
      </c>
      <c r="G243" s="187" t="s">
        <v>6008</v>
      </c>
      <c r="H243" s="194">
        <v>1</v>
      </c>
      <c r="I243" s="188">
        <v>1</v>
      </c>
      <c r="J243" s="188">
        <v>1</v>
      </c>
      <c r="K243" s="188">
        <v>1</v>
      </c>
      <c r="L243" s="188">
        <v>1</v>
      </c>
      <c r="M243" s="188">
        <v>1</v>
      </c>
      <c r="N243" s="188">
        <v>1</v>
      </c>
      <c r="O243" s="188">
        <v>1</v>
      </c>
      <c r="P243" s="188" t="s">
        <v>5135</v>
      </c>
      <c r="Q243" s="188" t="s">
        <v>5135</v>
      </c>
      <c r="R243" s="188">
        <v>1</v>
      </c>
      <c r="S243" s="188">
        <v>1</v>
      </c>
      <c r="T243" s="188">
        <v>1</v>
      </c>
      <c r="U243" s="188" t="s">
        <v>5135</v>
      </c>
      <c r="V243" s="188" t="s">
        <v>5135</v>
      </c>
      <c r="W243" s="194">
        <v>1</v>
      </c>
      <c r="X243" s="188">
        <v>1</v>
      </c>
      <c r="Y243" s="188">
        <v>1</v>
      </c>
      <c r="Z243" s="188">
        <v>1</v>
      </c>
      <c r="AA243" s="188">
        <v>1</v>
      </c>
    </row>
    <row r="244" spans="1:27" ht="15" x14ac:dyDescent="0.2">
      <c r="A244" s="186">
        <v>5120000</v>
      </c>
      <c r="B244" s="187" t="s">
        <v>6009</v>
      </c>
      <c r="C244" s="187" t="s">
        <v>2247</v>
      </c>
      <c r="D244" s="187" t="s">
        <v>6010</v>
      </c>
      <c r="E244" s="187">
        <v>82</v>
      </c>
      <c r="F244" s="187" t="s">
        <v>6011</v>
      </c>
      <c r="G244" s="187" t="s">
        <v>6012</v>
      </c>
      <c r="H244" s="194">
        <v>1</v>
      </c>
      <c r="I244" s="188">
        <v>1</v>
      </c>
      <c r="J244" s="188">
        <v>1</v>
      </c>
      <c r="K244" s="188">
        <v>1</v>
      </c>
      <c r="L244" s="188">
        <v>1</v>
      </c>
      <c r="M244" s="188">
        <v>1</v>
      </c>
      <c r="N244" s="188">
        <v>1</v>
      </c>
      <c r="O244" s="188">
        <v>1</v>
      </c>
      <c r="P244" s="188" t="s">
        <v>5135</v>
      </c>
      <c r="Q244" s="188" t="s">
        <v>5135</v>
      </c>
      <c r="R244" s="188">
        <v>1</v>
      </c>
      <c r="S244" s="188">
        <v>1</v>
      </c>
      <c r="T244" s="188">
        <v>1</v>
      </c>
      <c r="U244" s="188" t="s">
        <v>5135</v>
      </c>
      <c r="V244" s="188" t="s">
        <v>5135</v>
      </c>
      <c r="W244" s="194">
        <v>1</v>
      </c>
      <c r="X244" s="188">
        <v>1</v>
      </c>
      <c r="Y244" s="188">
        <v>1</v>
      </c>
      <c r="Z244" s="188">
        <v>1</v>
      </c>
      <c r="AA244" s="188">
        <v>1</v>
      </c>
    </row>
    <row r="245" spans="1:27" ht="15" x14ac:dyDescent="0.2">
      <c r="A245" s="186">
        <v>5120010</v>
      </c>
      <c r="B245" s="187" t="s">
        <v>6013</v>
      </c>
      <c r="C245" s="187" t="s">
        <v>2255</v>
      </c>
      <c r="D245" s="187" t="s">
        <v>6014</v>
      </c>
      <c r="E245" s="187">
        <v>82</v>
      </c>
      <c r="F245" s="187" t="s">
        <v>6015</v>
      </c>
      <c r="G245" s="187" t="s">
        <v>6016</v>
      </c>
      <c r="H245" s="194">
        <v>1</v>
      </c>
      <c r="I245" s="188">
        <v>1</v>
      </c>
      <c r="J245" s="188">
        <v>1</v>
      </c>
      <c r="K245" s="188">
        <v>1</v>
      </c>
      <c r="L245" s="188">
        <v>1</v>
      </c>
      <c r="M245" s="188">
        <v>1</v>
      </c>
      <c r="N245" s="188">
        <v>1</v>
      </c>
      <c r="O245" s="188">
        <v>1</v>
      </c>
      <c r="P245" s="188" t="s">
        <v>5135</v>
      </c>
      <c r="Q245" s="188" t="s">
        <v>5135</v>
      </c>
      <c r="R245" s="188">
        <v>1</v>
      </c>
      <c r="S245" s="188">
        <v>1</v>
      </c>
      <c r="T245" s="188">
        <v>1</v>
      </c>
      <c r="U245" s="188" t="s">
        <v>5135</v>
      </c>
      <c r="V245" s="188" t="s">
        <v>5135</v>
      </c>
      <c r="W245" s="194">
        <v>1</v>
      </c>
      <c r="X245" s="188">
        <v>1</v>
      </c>
      <c r="Y245" s="188">
        <v>1</v>
      </c>
      <c r="Z245" s="188">
        <v>1</v>
      </c>
      <c r="AA245" s="188">
        <v>1</v>
      </c>
    </row>
    <row r="246" spans="1:27" ht="15" x14ac:dyDescent="0.2">
      <c r="A246" s="186">
        <v>5120085</v>
      </c>
      <c r="B246" s="187" t="s">
        <v>6017</v>
      </c>
      <c r="C246" s="187" t="s">
        <v>2279</v>
      </c>
      <c r="D246" s="187" t="s">
        <v>6018</v>
      </c>
      <c r="E246" s="187">
        <v>81</v>
      </c>
      <c r="F246" s="187" t="s">
        <v>6019</v>
      </c>
      <c r="G246" s="187" t="s">
        <v>6020</v>
      </c>
      <c r="H246" s="194">
        <v>1</v>
      </c>
      <c r="I246" s="188">
        <v>1</v>
      </c>
      <c r="J246" s="188">
        <v>1</v>
      </c>
      <c r="K246" s="188">
        <v>1</v>
      </c>
      <c r="L246" s="188">
        <v>1</v>
      </c>
      <c r="M246" s="188">
        <v>1</v>
      </c>
      <c r="N246" s="188">
        <v>1</v>
      </c>
      <c r="O246" s="188">
        <v>1</v>
      </c>
      <c r="P246" s="188" t="s">
        <v>5135</v>
      </c>
      <c r="Q246" s="188" t="s">
        <v>5135</v>
      </c>
      <c r="R246" s="188">
        <v>1</v>
      </c>
      <c r="S246" s="188">
        <v>1</v>
      </c>
      <c r="T246" s="188">
        <v>1</v>
      </c>
      <c r="U246" s="188" t="s">
        <v>5135</v>
      </c>
      <c r="V246" s="188" t="s">
        <v>5135</v>
      </c>
      <c r="W246" s="194">
        <v>1</v>
      </c>
      <c r="X246" s="188">
        <v>1</v>
      </c>
      <c r="Y246" s="188">
        <v>1</v>
      </c>
      <c r="Z246" s="188">
        <v>1</v>
      </c>
      <c r="AA246" s="188">
        <v>1</v>
      </c>
    </row>
    <row r="247" spans="1:27" ht="15" x14ac:dyDescent="0.2">
      <c r="A247" s="186">
        <v>5120090</v>
      </c>
      <c r="B247" s="187" t="s">
        <v>6021</v>
      </c>
      <c r="C247" s="187" t="s">
        <v>6022</v>
      </c>
      <c r="D247" s="187" t="s">
        <v>6018</v>
      </c>
      <c r="E247" s="189">
        <v>81</v>
      </c>
      <c r="F247" s="187" t="s">
        <v>6023</v>
      </c>
      <c r="G247" s="187" t="s">
        <v>6024</v>
      </c>
      <c r="H247" s="194">
        <v>1</v>
      </c>
      <c r="I247" s="188">
        <v>1</v>
      </c>
      <c r="J247" s="188">
        <v>1</v>
      </c>
      <c r="K247" s="188">
        <v>1</v>
      </c>
      <c r="L247" s="188">
        <v>1</v>
      </c>
      <c r="M247" s="188">
        <v>1</v>
      </c>
      <c r="N247" s="188">
        <v>1</v>
      </c>
      <c r="O247" s="188">
        <v>1</v>
      </c>
      <c r="P247" s="188" t="s">
        <v>5135</v>
      </c>
      <c r="Q247" s="188" t="s">
        <v>5135</v>
      </c>
      <c r="R247" s="188">
        <v>1</v>
      </c>
      <c r="S247" s="188">
        <v>1</v>
      </c>
      <c r="T247" s="188">
        <v>1</v>
      </c>
      <c r="U247" s="188" t="s">
        <v>5135</v>
      </c>
      <c r="V247" s="188" t="s">
        <v>5135</v>
      </c>
      <c r="W247" s="194">
        <v>1</v>
      </c>
      <c r="X247" s="188">
        <v>1</v>
      </c>
      <c r="Y247" s="188">
        <v>1</v>
      </c>
      <c r="Z247" s="188">
        <v>1</v>
      </c>
      <c r="AA247" s="188">
        <v>1</v>
      </c>
    </row>
    <row r="248" spans="1:27" ht="15" x14ac:dyDescent="0.2">
      <c r="A248" s="186">
        <v>5120100</v>
      </c>
      <c r="B248" s="187" t="s">
        <v>6017</v>
      </c>
      <c r="C248" s="187" t="s">
        <v>2287</v>
      </c>
      <c r="D248" s="187" t="s">
        <v>6025</v>
      </c>
      <c r="E248" s="187">
        <v>81</v>
      </c>
      <c r="F248" s="187" t="s">
        <v>6026</v>
      </c>
      <c r="G248" s="187" t="s">
        <v>6027</v>
      </c>
      <c r="H248" s="194">
        <v>1</v>
      </c>
      <c r="I248" s="188">
        <v>1</v>
      </c>
      <c r="J248" s="188">
        <v>1</v>
      </c>
      <c r="K248" s="188">
        <v>1</v>
      </c>
      <c r="L248" s="188">
        <v>1</v>
      </c>
      <c r="M248" s="188">
        <v>1</v>
      </c>
      <c r="N248" s="188">
        <v>1</v>
      </c>
      <c r="O248" s="188">
        <v>1</v>
      </c>
      <c r="P248" s="188" t="s">
        <v>5135</v>
      </c>
      <c r="Q248" s="188" t="s">
        <v>5135</v>
      </c>
      <c r="R248" s="188">
        <v>1</v>
      </c>
      <c r="S248" s="188">
        <v>1</v>
      </c>
      <c r="T248" s="188">
        <v>1</v>
      </c>
      <c r="U248" s="188" t="s">
        <v>5135</v>
      </c>
      <c r="V248" s="188" t="s">
        <v>5135</v>
      </c>
      <c r="W248" s="194">
        <v>1</v>
      </c>
      <c r="X248" s="188">
        <v>1</v>
      </c>
      <c r="Y248" s="188">
        <v>1</v>
      </c>
      <c r="Z248" s="188">
        <v>1</v>
      </c>
      <c r="AA248" s="188">
        <v>1</v>
      </c>
    </row>
    <row r="249" spans="1:27" ht="15" x14ac:dyDescent="0.2">
      <c r="A249" s="186">
        <v>5121000</v>
      </c>
      <c r="B249" s="187" t="s">
        <v>6009</v>
      </c>
      <c r="C249" s="187" t="s">
        <v>2301</v>
      </c>
      <c r="D249" s="187" t="s">
        <v>6028</v>
      </c>
      <c r="E249" s="187">
        <v>82</v>
      </c>
      <c r="F249" s="187" t="s">
        <v>6029</v>
      </c>
      <c r="G249" s="187" t="s">
        <v>6030</v>
      </c>
      <c r="H249" s="194">
        <v>1</v>
      </c>
      <c r="I249" s="188">
        <v>1</v>
      </c>
      <c r="J249" s="188">
        <v>1</v>
      </c>
      <c r="K249" s="188">
        <v>1</v>
      </c>
      <c r="L249" s="188">
        <v>1</v>
      </c>
      <c r="M249" s="188">
        <v>1</v>
      </c>
      <c r="N249" s="188">
        <v>1</v>
      </c>
      <c r="O249" s="188">
        <v>1</v>
      </c>
      <c r="P249" s="188" t="s">
        <v>5135</v>
      </c>
      <c r="Q249" s="188" t="s">
        <v>5135</v>
      </c>
      <c r="R249" s="188">
        <v>1</v>
      </c>
      <c r="S249" s="188">
        <v>1</v>
      </c>
      <c r="T249" s="188">
        <v>1</v>
      </c>
      <c r="U249" s="188" t="s">
        <v>5135</v>
      </c>
      <c r="V249" s="188" t="s">
        <v>5135</v>
      </c>
      <c r="W249" s="194">
        <v>1</v>
      </c>
      <c r="X249" s="188">
        <v>1</v>
      </c>
      <c r="Y249" s="188">
        <v>1</v>
      </c>
      <c r="Z249" s="188">
        <v>1</v>
      </c>
      <c r="AA249" s="188">
        <v>1</v>
      </c>
    </row>
    <row r="250" spans="1:27" ht="15" x14ac:dyDescent="0.2">
      <c r="A250" s="186">
        <v>5121320</v>
      </c>
      <c r="B250" s="187" t="s">
        <v>6031</v>
      </c>
      <c r="C250" s="187" t="s">
        <v>2305</v>
      </c>
      <c r="D250" s="187" t="s">
        <v>6032</v>
      </c>
      <c r="E250" s="189">
        <v>82</v>
      </c>
      <c r="F250" s="187" t="s">
        <v>6033</v>
      </c>
      <c r="G250" s="187" t="s">
        <v>6034</v>
      </c>
      <c r="H250" s="194">
        <v>1</v>
      </c>
      <c r="I250" s="188">
        <v>1</v>
      </c>
      <c r="J250" s="188">
        <v>1</v>
      </c>
      <c r="K250" s="188">
        <v>1</v>
      </c>
      <c r="L250" s="188">
        <v>1</v>
      </c>
      <c r="M250" s="188">
        <v>1</v>
      </c>
      <c r="N250" s="188">
        <v>1</v>
      </c>
      <c r="O250" s="188">
        <v>1</v>
      </c>
      <c r="P250" s="188" t="s">
        <v>5135</v>
      </c>
      <c r="Q250" s="188" t="s">
        <v>5135</v>
      </c>
      <c r="R250" s="188">
        <v>1</v>
      </c>
      <c r="S250" s="188">
        <v>1</v>
      </c>
      <c r="T250" s="188">
        <v>1</v>
      </c>
      <c r="U250" s="188" t="s">
        <v>5135</v>
      </c>
      <c r="V250" s="188" t="s">
        <v>5135</v>
      </c>
      <c r="W250" s="194">
        <v>1</v>
      </c>
      <c r="X250" s="188">
        <v>1</v>
      </c>
      <c r="Y250" s="188">
        <v>1</v>
      </c>
      <c r="Z250" s="188">
        <v>1</v>
      </c>
      <c r="AA250" s="188">
        <v>1</v>
      </c>
    </row>
    <row r="251" spans="1:27" ht="15" x14ac:dyDescent="0.2">
      <c r="A251" s="186">
        <v>5121350</v>
      </c>
      <c r="B251" s="187" t="s">
        <v>6035</v>
      </c>
      <c r="C251" s="187" t="s">
        <v>2308</v>
      </c>
      <c r="D251" s="187" t="s">
        <v>6036</v>
      </c>
      <c r="E251" s="187">
        <v>82</v>
      </c>
      <c r="F251" s="187" t="s">
        <v>6037</v>
      </c>
      <c r="G251" s="187" t="s">
        <v>6038</v>
      </c>
      <c r="H251" s="194">
        <v>1</v>
      </c>
      <c r="I251" s="188">
        <v>1</v>
      </c>
      <c r="J251" s="188">
        <v>1</v>
      </c>
      <c r="K251" s="188">
        <v>1</v>
      </c>
      <c r="L251" s="188">
        <v>1</v>
      </c>
      <c r="M251" s="188">
        <v>1</v>
      </c>
      <c r="N251" s="188">
        <v>1</v>
      </c>
      <c r="O251" s="188">
        <v>1</v>
      </c>
      <c r="P251" s="188" t="s">
        <v>5135</v>
      </c>
      <c r="Q251" s="188" t="s">
        <v>5135</v>
      </c>
      <c r="R251" s="188">
        <v>1</v>
      </c>
      <c r="S251" s="188">
        <v>1</v>
      </c>
      <c r="T251" s="188">
        <v>1</v>
      </c>
      <c r="U251" s="188" t="s">
        <v>5135</v>
      </c>
      <c r="V251" s="188" t="s">
        <v>5135</v>
      </c>
      <c r="W251" s="194">
        <v>1</v>
      </c>
      <c r="X251" s="188">
        <v>1</v>
      </c>
      <c r="Y251" s="188">
        <v>1</v>
      </c>
      <c r="Z251" s="188">
        <v>1</v>
      </c>
      <c r="AA251" s="188">
        <v>1</v>
      </c>
    </row>
    <row r="252" spans="1:27" ht="15" x14ac:dyDescent="0.2">
      <c r="A252" s="186">
        <v>5122000</v>
      </c>
      <c r="B252" s="187" t="s">
        <v>6039</v>
      </c>
      <c r="C252" s="187" t="s">
        <v>2314</v>
      </c>
      <c r="D252" s="187" t="s">
        <v>6040</v>
      </c>
      <c r="E252" s="187">
        <v>81</v>
      </c>
      <c r="F252" s="187" t="s">
        <v>6041</v>
      </c>
      <c r="G252" s="187" t="s">
        <v>6042</v>
      </c>
      <c r="H252" s="194">
        <v>1</v>
      </c>
      <c r="I252" s="188">
        <v>1</v>
      </c>
      <c r="J252" s="188">
        <v>1</v>
      </c>
      <c r="K252" s="188">
        <v>1</v>
      </c>
      <c r="L252" s="188">
        <v>1</v>
      </c>
      <c r="M252" s="188">
        <v>1</v>
      </c>
      <c r="N252" s="188">
        <v>1</v>
      </c>
      <c r="O252" s="188">
        <v>1</v>
      </c>
      <c r="P252" s="188" t="s">
        <v>5135</v>
      </c>
      <c r="Q252" s="188" t="s">
        <v>5135</v>
      </c>
      <c r="R252" s="188">
        <v>1</v>
      </c>
      <c r="S252" s="188">
        <v>1</v>
      </c>
      <c r="T252" s="188">
        <v>1</v>
      </c>
      <c r="U252" s="188" t="s">
        <v>5135</v>
      </c>
      <c r="V252" s="188" t="s">
        <v>5135</v>
      </c>
      <c r="W252" s="194">
        <v>1</v>
      </c>
      <c r="X252" s="188">
        <v>1</v>
      </c>
      <c r="Y252" s="188">
        <v>1</v>
      </c>
      <c r="Z252" s="188">
        <v>1</v>
      </c>
      <c r="AA252" s="188">
        <v>1</v>
      </c>
    </row>
    <row r="253" spans="1:27" ht="15" x14ac:dyDescent="0.2">
      <c r="A253" s="186">
        <v>5122720</v>
      </c>
      <c r="B253" s="187" t="s">
        <v>6043</v>
      </c>
      <c r="C253" s="187" t="s">
        <v>2318</v>
      </c>
      <c r="D253" s="187" t="s">
        <v>6044</v>
      </c>
      <c r="E253" s="187">
        <v>81</v>
      </c>
      <c r="F253" s="187" t="s">
        <v>6045</v>
      </c>
      <c r="G253" s="187" t="s">
        <v>6046</v>
      </c>
      <c r="H253" s="194">
        <v>1</v>
      </c>
      <c r="I253" s="188">
        <v>1</v>
      </c>
      <c r="J253" s="188">
        <v>1</v>
      </c>
      <c r="K253" s="188">
        <v>1</v>
      </c>
      <c r="L253" s="188">
        <v>1</v>
      </c>
      <c r="M253" s="188">
        <v>1</v>
      </c>
      <c r="N253" s="188">
        <v>1</v>
      </c>
      <c r="O253" s="188">
        <v>1</v>
      </c>
      <c r="P253" s="188" t="s">
        <v>5135</v>
      </c>
      <c r="Q253" s="188" t="s">
        <v>5135</v>
      </c>
      <c r="R253" s="188">
        <v>1</v>
      </c>
      <c r="S253" s="188">
        <v>1</v>
      </c>
      <c r="T253" s="188">
        <v>1</v>
      </c>
      <c r="U253" s="188" t="s">
        <v>5135</v>
      </c>
      <c r="V253" s="188" t="s">
        <v>5135</v>
      </c>
      <c r="W253" s="194">
        <v>1</v>
      </c>
      <c r="X253" s="188">
        <v>1</v>
      </c>
      <c r="Y253" s="188">
        <v>1</v>
      </c>
      <c r="Z253" s="188">
        <v>1</v>
      </c>
      <c r="AA253" s="188">
        <v>1</v>
      </c>
    </row>
    <row r="254" spans="1:27" ht="15" x14ac:dyDescent="0.2">
      <c r="A254" s="186">
        <v>5123000</v>
      </c>
      <c r="B254" s="187" t="s">
        <v>6039</v>
      </c>
      <c r="C254" s="187" t="s">
        <v>6047</v>
      </c>
      <c r="D254" s="187" t="s">
        <v>6048</v>
      </c>
      <c r="E254" s="187">
        <v>81</v>
      </c>
      <c r="F254" s="187" t="s">
        <v>6049</v>
      </c>
      <c r="G254" s="187" t="s">
        <v>6050</v>
      </c>
      <c r="H254" s="194">
        <v>1</v>
      </c>
      <c r="I254" s="188">
        <v>1</v>
      </c>
      <c r="J254" s="188">
        <v>1</v>
      </c>
      <c r="K254" s="188">
        <v>1</v>
      </c>
      <c r="L254" s="188">
        <v>1</v>
      </c>
      <c r="M254" s="188">
        <v>1</v>
      </c>
      <c r="N254" s="188">
        <v>1</v>
      </c>
      <c r="O254" s="188">
        <v>1</v>
      </c>
      <c r="P254" s="188" t="s">
        <v>5135</v>
      </c>
      <c r="Q254" s="188" t="s">
        <v>5135</v>
      </c>
      <c r="R254" s="188">
        <v>1</v>
      </c>
      <c r="S254" s="188">
        <v>1</v>
      </c>
      <c r="T254" s="188">
        <v>1</v>
      </c>
      <c r="U254" s="188" t="s">
        <v>5135</v>
      </c>
      <c r="V254" s="188" t="s">
        <v>5135</v>
      </c>
      <c r="W254" s="194">
        <v>1</v>
      </c>
      <c r="X254" s="188">
        <v>1</v>
      </c>
      <c r="Y254" s="188">
        <v>1</v>
      </c>
      <c r="Z254" s="188">
        <v>1</v>
      </c>
      <c r="AA254" s="188">
        <v>1</v>
      </c>
    </row>
    <row r="255" spans="1:27" ht="15" x14ac:dyDescent="0.2">
      <c r="A255" s="186">
        <v>5124000</v>
      </c>
      <c r="B255" s="187" t="s">
        <v>6039</v>
      </c>
      <c r="C255" s="187" t="s">
        <v>2332</v>
      </c>
      <c r="D255" s="187" t="s">
        <v>6051</v>
      </c>
      <c r="E255" s="187">
        <v>81</v>
      </c>
      <c r="F255" s="187" t="s">
        <v>6052</v>
      </c>
      <c r="G255" s="187" t="s">
        <v>6053</v>
      </c>
      <c r="H255" s="194">
        <v>1</v>
      </c>
      <c r="I255" s="188">
        <v>1</v>
      </c>
      <c r="J255" s="188">
        <v>1</v>
      </c>
      <c r="K255" s="188">
        <v>1</v>
      </c>
      <c r="L255" s="188">
        <v>1</v>
      </c>
      <c r="M255" s="188">
        <v>1</v>
      </c>
      <c r="N255" s="188">
        <v>1</v>
      </c>
      <c r="O255" s="188">
        <v>1</v>
      </c>
      <c r="P255" s="188" t="s">
        <v>5135</v>
      </c>
      <c r="Q255" s="188" t="s">
        <v>5135</v>
      </c>
      <c r="R255" s="188">
        <v>1</v>
      </c>
      <c r="S255" s="188">
        <v>1</v>
      </c>
      <c r="T255" s="188">
        <v>1</v>
      </c>
      <c r="U255" s="188" t="s">
        <v>5135</v>
      </c>
      <c r="V255" s="188" t="s">
        <v>5135</v>
      </c>
      <c r="W255" s="194">
        <v>1</v>
      </c>
      <c r="X255" s="188">
        <v>1</v>
      </c>
      <c r="Y255" s="188">
        <v>1</v>
      </c>
      <c r="Z255" s="188">
        <v>1</v>
      </c>
      <c r="AA255" s="188">
        <v>1</v>
      </c>
    </row>
    <row r="256" spans="1:27" ht="15" x14ac:dyDescent="0.2">
      <c r="A256" s="186">
        <v>5124250</v>
      </c>
      <c r="B256" s="187" t="s">
        <v>6054</v>
      </c>
      <c r="C256" s="187" t="s">
        <v>2339</v>
      </c>
      <c r="D256" s="187" t="s">
        <v>6055</v>
      </c>
      <c r="E256" s="187">
        <v>81</v>
      </c>
      <c r="F256" s="187" t="s">
        <v>6056</v>
      </c>
      <c r="G256" s="187" t="s">
        <v>6057</v>
      </c>
      <c r="H256" s="194">
        <v>1</v>
      </c>
      <c r="I256" s="188">
        <v>1</v>
      </c>
      <c r="J256" s="188">
        <v>1</v>
      </c>
      <c r="K256" s="188">
        <v>1</v>
      </c>
      <c r="L256" s="188">
        <v>1</v>
      </c>
      <c r="M256" s="188">
        <v>1</v>
      </c>
      <c r="N256" s="188">
        <v>1</v>
      </c>
      <c r="O256" s="188">
        <v>1</v>
      </c>
      <c r="P256" s="188" t="s">
        <v>5135</v>
      </c>
      <c r="Q256" s="188" t="s">
        <v>5135</v>
      </c>
      <c r="R256" s="188">
        <v>1</v>
      </c>
      <c r="S256" s="188">
        <v>1</v>
      </c>
      <c r="T256" s="188">
        <v>1</v>
      </c>
      <c r="U256" s="188" t="s">
        <v>5135</v>
      </c>
      <c r="V256" s="188" t="s">
        <v>5135</v>
      </c>
      <c r="W256" s="194">
        <v>1</v>
      </c>
      <c r="X256" s="188">
        <v>1</v>
      </c>
      <c r="Y256" s="188">
        <v>1</v>
      </c>
      <c r="Z256" s="188">
        <v>1</v>
      </c>
      <c r="AA256" s="188">
        <v>1</v>
      </c>
    </row>
    <row r="257" spans="1:27" ht="15" x14ac:dyDescent="0.2">
      <c r="A257" s="186">
        <v>5125000</v>
      </c>
      <c r="B257" s="187" t="s">
        <v>6058</v>
      </c>
      <c r="C257" s="187" t="s">
        <v>2350</v>
      </c>
      <c r="D257" s="187" t="s">
        <v>6059</v>
      </c>
      <c r="E257" s="187">
        <v>81</v>
      </c>
      <c r="F257" s="187" t="s">
        <v>6060</v>
      </c>
      <c r="G257" s="187" t="s">
        <v>6061</v>
      </c>
      <c r="H257" s="194">
        <v>1</v>
      </c>
      <c r="I257" s="188">
        <v>1</v>
      </c>
      <c r="J257" s="188">
        <v>1</v>
      </c>
      <c r="K257" s="188">
        <v>1</v>
      </c>
      <c r="L257" s="188">
        <v>1</v>
      </c>
      <c r="M257" s="188">
        <v>1</v>
      </c>
      <c r="N257" s="188">
        <v>1</v>
      </c>
      <c r="O257" s="188">
        <v>1</v>
      </c>
      <c r="P257" s="188" t="s">
        <v>5135</v>
      </c>
      <c r="Q257" s="188" t="s">
        <v>5135</v>
      </c>
      <c r="R257" s="188">
        <v>1</v>
      </c>
      <c r="S257" s="188">
        <v>1</v>
      </c>
      <c r="T257" s="188">
        <v>1</v>
      </c>
      <c r="U257" s="188" t="s">
        <v>5135</v>
      </c>
      <c r="V257" s="188" t="s">
        <v>5135</v>
      </c>
      <c r="W257" s="194">
        <v>1</v>
      </c>
      <c r="X257" s="188">
        <v>1</v>
      </c>
      <c r="Y257" s="188">
        <v>1</v>
      </c>
      <c r="Z257" s="188">
        <v>1</v>
      </c>
      <c r="AA257" s="188">
        <v>1</v>
      </c>
    </row>
    <row r="258" spans="1:27" ht="15" x14ac:dyDescent="0.2">
      <c r="A258" s="186">
        <v>5125200</v>
      </c>
      <c r="B258" s="187" t="s">
        <v>6062</v>
      </c>
      <c r="C258" s="187" t="s">
        <v>2358</v>
      </c>
      <c r="D258" s="187" t="s">
        <v>6063</v>
      </c>
      <c r="E258" s="187">
        <v>12</v>
      </c>
      <c r="F258" s="187" t="s">
        <v>6064</v>
      </c>
      <c r="G258" s="187" t="s">
        <v>6065</v>
      </c>
      <c r="H258" s="194">
        <v>1</v>
      </c>
      <c r="I258" s="188">
        <v>1</v>
      </c>
      <c r="J258" s="188">
        <v>1</v>
      </c>
      <c r="K258" s="188">
        <v>1</v>
      </c>
      <c r="L258" s="188">
        <v>1</v>
      </c>
      <c r="M258" s="188">
        <v>1</v>
      </c>
      <c r="N258" s="188">
        <v>1</v>
      </c>
      <c r="O258" s="188">
        <v>1</v>
      </c>
      <c r="P258" s="188" t="s">
        <v>5135</v>
      </c>
      <c r="Q258" s="188" t="s">
        <v>5135</v>
      </c>
      <c r="R258" s="188">
        <v>1</v>
      </c>
      <c r="S258" s="188">
        <v>1</v>
      </c>
      <c r="T258" s="188">
        <v>1</v>
      </c>
      <c r="U258" s="188" t="s">
        <v>5135</v>
      </c>
      <c r="V258" s="188" t="s">
        <v>5135</v>
      </c>
      <c r="W258" s="194">
        <v>1</v>
      </c>
      <c r="X258" s="188">
        <v>1</v>
      </c>
      <c r="Y258" s="188">
        <v>1</v>
      </c>
      <c r="Z258" s="188">
        <v>1</v>
      </c>
      <c r="AA258" s="188">
        <v>1</v>
      </c>
    </row>
    <row r="259" spans="1:27" ht="15" x14ac:dyDescent="0.2">
      <c r="A259" s="186">
        <v>5125650</v>
      </c>
      <c r="B259" s="187" t="s">
        <v>5572</v>
      </c>
      <c r="C259" s="187" t="s">
        <v>2408</v>
      </c>
      <c r="D259" s="187" t="s">
        <v>6066</v>
      </c>
      <c r="E259" s="187">
        <v>12</v>
      </c>
      <c r="F259" s="187" t="s">
        <v>6067</v>
      </c>
      <c r="G259" s="187" t="s">
        <v>6068</v>
      </c>
      <c r="H259" s="194">
        <v>1</v>
      </c>
      <c r="I259" s="188">
        <v>1</v>
      </c>
      <c r="J259" s="188">
        <v>1</v>
      </c>
      <c r="K259" s="188">
        <v>1</v>
      </c>
      <c r="L259" s="188">
        <v>1</v>
      </c>
      <c r="M259" s="188">
        <v>1</v>
      </c>
      <c r="N259" s="188">
        <v>1</v>
      </c>
      <c r="O259" s="188">
        <v>1</v>
      </c>
      <c r="P259" s="188" t="s">
        <v>5135</v>
      </c>
      <c r="Q259" s="188" t="s">
        <v>5135</v>
      </c>
      <c r="R259" s="188">
        <v>1</v>
      </c>
      <c r="S259" s="188">
        <v>1</v>
      </c>
      <c r="T259" s="188">
        <v>1</v>
      </c>
      <c r="U259" s="188" t="s">
        <v>5135</v>
      </c>
      <c r="V259" s="188" t="s">
        <v>5135</v>
      </c>
      <c r="W259" s="194">
        <v>1</v>
      </c>
      <c r="X259" s="188">
        <v>1</v>
      </c>
      <c r="Y259" s="188">
        <v>1</v>
      </c>
      <c r="Z259" s="188">
        <v>1</v>
      </c>
      <c r="AA259" s="188">
        <v>1</v>
      </c>
    </row>
    <row r="260" spans="1:27" ht="15" x14ac:dyDescent="0.2">
      <c r="A260" s="186">
        <v>5125780</v>
      </c>
      <c r="B260" s="187" t="s">
        <v>6069</v>
      </c>
      <c r="C260" s="187" t="s">
        <v>2412</v>
      </c>
      <c r="D260" s="187" t="s">
        <v>6070</v>
      </c>
      <c r="E260" s="187">
        <v>12</v>
      </c>
      <c r="F260" s="187" t="s">
        <v>6071</v>
      </c>
      <c r="G260" s="187" t="s">
        <v>6072</v>
      </c>
      <c r="H260" s="194">
        <v>1</v>
      </c>
      <c r="I260" s="188">
        <v>1</v>
      </c>
      <c r="J260" s="188">
        <v>1</v>
      </c>
      <c r="K260" s="188">
        <v>1</v>
      </c>
      <c r="L260" s="188">
        <v>1</v>
      </c>
      <c r="M260" s="188">
        <v>1</v>
      </c>
      <c r="N260" s="188">
        <v>1</v>
      </c>
      <c r="O260" s="188">
        <v>1</v>
      </c>
      <c r="P260" s="188" t="s">
        <v>5135</v>
      </c>
      <c r="Q260" s="188" t="s">
        <v>5135</v>
      </c>
      <c r="R260" s="188">
        <v>1</v>
      </c>
      <c r="S260" s="188">
        <v>1</v>
      </c>
      <c r="T260" s="188">
        <v>1</v>
      </c>
      <c r="U260" s="188" t="s">
        <v>5135</v>
      </c>
      <c r="V260" s="188" t="s">
        <v>5135</v>
      </c>
      <c r="W260" s="194">
        <v>1</v>
      </c>
      <c r="X260" s="188">
        <v>1</v>
      </c>
      <c r="Y260" s="188">
        <v>1</v>
      </c>
      <c r="Z260" s="188">
        <v>1</v>
      </c>
      <c r="AA260" s="188">
        <v>1</v>
      </c>
    </row>
    <row r="261" spans="1:27" ht="15" x14ac:dyDescent="0.2">
      <c r="A261" s="186">
        <v>5125860</v>
      </c>
      <c r="B261" s="187" t="s">
        <v>6058</v>
      </c>
      <c r="C261" s="187" t="s">
        <v>2415</v>
      </c>
      <c r="D261" s="187" t="s">
        <v>6073</v>
      </c>
      <c r="E261" s="187">
        <v>12</v>
      </c>
      <c r="F261" s="187" t="s">
        <v>6074</v>
      </c>
      <c r="G261" s="187" t="s">
        <v>6075</v>
      </c>
      <c r="H261" s="194">
        <v>1</v>
      </c>
      <c r="I261" s="188">
        <v>1</v>
      </c>
      <c r="J261" s="188">
        <v>1</v>
      </c>
      <c r="K261" s="188">
        <v>1</v>
      </c>
      <c r="L261" s="188">
        <v>1</v>
      </c>
      <c r="M261" s="188">
        <v>1</v>
      </c>
      <c r="N261" s="188">
        <v>1</v>
      </c>
      <c r="O261" s="188">
        <v>1</v>
      </c>
      <c r="P261" s="188" t="s">
        <v>5135</v>
      </c>
      <c r="Q261" s="188" t="s">
        <v>5135</v>
      </c>
      <c r="R261" s="188">
        <v>1</v>
      </c>
      <c r="S261" s="188">
        <v>1</v>
      </c>
      <c r="T261" s="188">
        <v>1</v>
      </c>
      <c r="U261" s="188" t="s">
        <v>5135</v>
      </c>
      <c r="V261" s="188" t="s">
        <v>5135</v>
      </c>
      <c r="W261" s="194">
        <v>1</v>
      </c>
      <c r="X261" s="188">
        <v>1</v>
      </c>
      <c r="Y261" s="188">
        <v>1</v>
      </c>
      <c r="Z261" s="188">
        <v>1</v>
      </c>
      <c r="AA261" s="188">
        <v>1</v>
      </c>
    </row>
    <row r="262" spans="1:27" ht="15" x14ac:dyDescent="0.2">
      <c r="A262" s="186">
        <v>5126000</v>
      </c>
      <c r="B262" s="187" t="s">
        <v>6009</v>
      </c>
      <c r="C262" s="187" t="s">
        <v>2434</v>
      </c>
      <c r="D262" s="187" t="s">
        <v>6076</v>
      </c>
      <c r="E262" s="187">
        <v>12</v>
      </c>
      <c r="F262" s="187" t="s">
        <v>6077</v>
      </c>
      <c r="G262" s="187" t="s">
        <v>6078</v>
      </c>
      <c r="H262" s="194">
        <v>1</v>
      </c>
      <c r="I262" s="188">
        <v>1</v>
      </c>
      <c r="J262" s="188">
        <v>1</v>
      </c>
      <c r="K262" s="188">
        <v>1</v>
      </c>
      <c r="L262" s="188">
        <v>1</v>
      </c>
      <c r="M262" s="188">
        <v>1</v>
      </c>
      <c r="N262" s="188">
        <v>1</v>
      </c>
      <c r="O262" s="188">
        <v>1</v>
      </c>
      <c r="P262" s="188" t="s">
        <v>5135</v>
      </c>
      <c r="Q262" s="188" t="s">
        <v>5135</v>
      </c>
      <c r="R262" s="188">
        <v>1</v>
      </c>
      <c r="S262" s="188">
        <v>1</v>
      </c>
      <c r="T262" s="188">
        <v>1</v>
      </c>
      <c r="U262" s="188" t="s">
        <v>5135</v>
      </c>
      <c r="V262" s="188" t="s">
        <v>5135</v>
      </c>
      <c r="W262" s="194">
        <v>1</v>
      </c>
      <c r="X262" s="188">
        <v>1</v>
      </c>
      <c r="Y262" s="188">
        <v>1</v>
      </c>
      <c r="Z262" s="188">
        <v>1</v>
      </c>
      <c r="AA262" s="188">
        <v>1</v>
      </c>
    </row>
    <row r="263" spans="1:27" ht="15" x14ac:dyDescent="0.2">
      <c r="A263" s="186">
        <v>5126050</v>
      </c>
      <c r="B263" s="187" t="s">
        <v>6079</v>
      </c>
      <c r="C263" s="187" t="s">
        <v>2439</v>
      </c>
      <c r="D263" s="187" t="s">
        <v>6080</v>
      </c>
      <c r="E263" s="187">
        <v>12</v>
      </c>
      <c r="F263" s="187" t="s">
        <v>6081</v>
      </c>
      <c r="G263" s="187" t="s">
        <v>6082</v>
      </c>
      <c r="H263" s="194">
        <v>1</v>
      </c>
      <c r="I263" s="188">
        <v>1</v>
      </c>
      <c r="J263" s="188">
        <v>1</v>
      </c>
      <c r="K263" s="188">
        <v>1</v>
      </c>
      <c r="L263" s="188">
        <v>1</v>
      </c>
      <c r="M263" s="188">
        <v>1</v>
      </c>
      <c r="N263" s="188">
        <v>1</v>
      </c>
      <c r="O263" s="188">
        <v>1</v>
      </c>
      <c r="P263" s="188" t="s">
        <v>5135</v>
      </c>
      <c r="Q263" s="188" t="s">
        <v>5135</v>
      </c>
      <c r="R263" s="188">
        <v>1</v>
      </c>
      <c r="S263" s="188">
        <v>1</v>
      </c>
      <c r="T263" s="188">
        <v>1</v>
      </c>
      <c r="U263" s="188" t="s">
        <v>5135</v>
      </c>
      <c r="V263" s="188" t="s">
        <v>5135</v>
      </c>
      <c r="W263" s="194">
        <v>1</v>
      </c>
      <c r="X263" s="188">
        <v>1</v>
      </c>
      <c r="Y263" s="188">
        <v>1</v>
      </c>
      <c r="Z263" s="188">
        <v>1</v>
      </c>
      <c r="AA263" s="188">
        <v>1</v>
      </c>
    </row>
    <row r="264" spans="1:27" ht="15" x14ac:dyDescent="0.2">
      <c r="A264" s="186">
        <v>5126100</v>
      </c>
      <c r="B264" s="187" t="s">
        <v>6009</v>
      </c>
      <c r="C264" s="187" t="s">
        <v>2452</v>
      </c>
      <c r="D264" s="187" t="s">
        <v>6083</v>
      </c>
      <c r="E264" s="187">
        <v>12</v>
      </c>
      <c r="F264" s="187" t="s">
        <v>6084</v>
      </c>
      <c r="G264" s="187" t="s">
        <v>6085</v>
      </c>
      <c r="H264" s="194">
        <v>1</v>
      </c>
      <c r="I264" s="188">
        <v>1</v>
      </c>
      <c r="J264" s="188">
        <v>1</v>
      </c>
      <c r="K264" s="188">
        <v>1</v>
      </c>
      <c r="L264" s="188">
        <v>1</v>
      </c>
      <c r="M264" s="188">
        <v>1</v>
      </c>
      <c r="N264" s="188">
        <v>1</v>
      </c>
      <c r="O264" s="188">
        <v>1</v>
      </c>
      <c r="P264" s="188" t="s">
        <v>5135</v>
      </c>
      <c r="Q264" s="188" t="s">
        <v>5135</v>
      </c>
      <c r="R264" s="188">
        <v>1</v>
      </c>
      <c r="S264" s="188">
        <v>1</v>
      </c>
      <c r="T264" s="188">
        <v>1</v>
      </c>
      <c r="U264" s="188" t="s">
        <v>5135</v>
      </c>
      <c r="V264" s="188" t="s">
        <v>5135</v>
      </c>
      <c r="W264" s="194">
        <v>1</v>
      </c>
      <c r="X264" s="188">
        <v>1</v>
      </c>
      <c r="Y264" s="188">
        <v>1</v>
      </c>
      <c r="Z264" s="188">
        <v>1</v>
      </c>
      <c r="AA264" s="188">
        <v>1</v>
      </c>
    </row>
    <row r="265" spans="1:27" ht="15" x14ac:dyDescent="0.2">
      <c r="A265" s="186">
        <v>5127000</v>
      </c>
      <c r="B265" s="187" t="s">
        <v>6009</v>
      </c>
      <c r="C265" s="187" t="s">
        <v>2462</v>
      </c>
      <c r="D265" s="187" t="s">
        <v>6086</v>
      </c>
      <c r="E265" s="187">
        <v>12</v>
      </c>
      <c r="F265" s="187" t="s">
        <v>6087</v>
      </c>
      <c r="G265" s="187" t="s">
        <v>6088</v>
      </c>
      <c r="H265" s="194">
        <v>1</v>
      </c>
      <c r="I265" s="188">
        <v>1</v>
      </c>
      <c r="J265" s="188">
        <v>1</v>
      </c>
      <c r="K265" s="188">
        <v>1</v>
      </c>
      <c r="L265" s="188">
        <v>1</v>
      </c>
      <c r="M265" s="188">
        <v>1</v>
      </c>
      <c r="N265" s="188">
        <v>1</v>
      </c>
      <c r="O265" s="188">
        <v>1</v>
      </c>
      <c r="P265" s="188" t="s">
        <v>5135</v>
      </c>
      <c r="Q265" s="188" t="s">
        <v>5135</v>
      </c>
      <c r="R265" s="188">
        <v>1</v>
      </c>
      <c r="S265" s="188">
        <v>1</v>
      </c>
      <c r="T265" s="188">
        <v>1</v>
      </c>
      <c r="U265" s="188" t="s">
        <v>5135</v>
      </c>
      <c r="V265" s="188" t="s">
        <v>5135</v>
      </c>
      <c r="W265" s="194">
        <v>1</v>
      </c>
      <c r="X265" s="188">
        <v>1</v>
      </c>
      <c r="Y265" s="188">
        <v>1</v>
      </c>
      <c r="Z265" s="188">
        <v>1</v>
      </c>
      <c r="AA265" s="188">
        <v>1</v>
      </c>
    </row>
    <row r="266" spans="1:27" ht="15" x14ac:dyDescent="0.2">
      <c r="A266" s="186">
        <v>5128000</v>
      </c>
      <c r="B266" s="187" t="s">
        <v>6009</v>
      </c>
      <c r="C266" s="187" t="s">
        <v>2481</v>
      </c>
      <c r="D266" s="187" t="s">
        <v>6089</v>
      </c>
      <c r="E266" s="187">
        <v>12</v>
      </c>
      <c r="F266" s="187" t="s">
        <v>6090</v>
      </c>
      <c r="G266" s="187" t="s">
        <v>6091</v>
      </c>
      <c r="H266" s="194">
        <v>1</v>
      </c>
      <c r="I266" s="188">
        <v>1</v>
      </c>
      <c r="J266" s="188">
        <v>1</v>
      </c>
      <c r="K266" s="188">
        <v>1</v>
      </c>
      <c r="L266" s="188">
        <v>1</v>
      </c>
      <c r="M266" s="188">
        <v>1</v>
      </c>
      <c r="N266" s="188">
        <v>1</v>
      </c>
      <c r="O266" s="188">
        <v>1</v>
      </c>
      <c r="P266" s="188" t="s">
        <v>5135</v>
      </c>
      <c r="Q266" s="188" t="s">
        <v>5135</v>
      </c>
      <c r="R266" s="188">
        <v>1</v>
      </c>
      <c r="S266" s="188">
        <v>1</v>
      </c>
      <c r="T266" s="188">
        <v>1</v>
      </c>
      <c r="U266" s="188" t="s">
        <v>5135</v>
      </c>
      <c r="V266" s="188" t="s">
        <v>5135</v>
      </c>
      <c r="W266" s="194">
        <v>1</v>
      </c>
      <c r="X266" s="188">
        <v>1</v>
      </c>
      <c r="Y266" s="188">
        <v>1</v>
      </c>
      <c r="Z266" s="188">
        <v>1</v>
      </c>
      <c r="AA266" s="188">
        <v>1</v>
      </c>
    </row>
    <row r="267" spans="1:27" ht="15" x14ac:dyDescent="0.2">
      <c r="A267" s="186">
        <v>5128050</v>
      </c>
      <c r="B267" s="187" t="s">
        <v>6092</v>
      </c>
      <c r="C267" s="187" t="s">
        <v>2488</v>
      </c>
      <c r="D267" s="187" t="s">
        <v>6093</v>
      </c>
      <c r="E267" s="189">
        <v>12</v>
      </c>
      <c r="F267" s="187" t="s">
        <v>6094</v>
      </c>
      <c r="G267" s="187" t="s">
        <v>6095</v>
      </c>
      <c r="H267" s="194">
        <v>1</v>
      </c>
      <c r="I267" s="188">
        <v>1</v>
      </c>
      <c r="J267" s="188">
        <v>1</v>
      </c>
      <c r="K267" s="188">
        <v>1</v>
      </c>
      <c r="L267" s="188">
        <v>1</v>
      </c>
      <c r="M267" s="188">
        <v>1</v>
      </c>
      <c r="N267" s="188">
        <v>1</v>
      </c>
      <c r="O267" s="188">
        <v>1</v>
      </c>
      <c r="P267" s="188" t="s">
        <v>5135</v>
      </c>
      <c r="Q267" s="188" t="s">
        <v>5135</v>
      </c>
      <c r="R267" s="188">
        <v>1</v>
      </c>
      <c r="S267" s="188">
        <v>1</v>
      </c>
      <c r="T267" s="188">
        <v>1</v>
      </c>
      <c r="U267" s="188" t="s">
        <v>5135</v>
      </c>
      <c r="V267" s="188" t="s">
        <v>5135</v>
      </c>
      <c r="W267" s="194">
        <v>1</v>
      </c>
      <c r="X267" s="188">
        <v>1</v>
      </c>
      <c r="Y267" s="188">
        <v>1</v>
      </c>
      <c r="Z267" s="188">
        <v>1</v>
      </c>
      <c r="AA267" s="188">
        <v>1</v>
      </c>
    </row>
    <row r="268" spans="1:27" ht="15" x14ac:dyDescent="0.2">
      <c r="A268" s="186">
        <v>5129000</v>
      </c>
      <c r="B268" s="187" t="s">
        <v>5989</v>
      </c>
      <c r="C268" s="187" t="s">
        <v>4961</v>
      </c>
      <c r="D268" s="187" t="s">
        <v>6096</v>
      </c>
      <c r="E268" s="187">
        <v>82</v>
      </c>
      <c r="F268" s="187" t="s">
        <v>6097</v>
      </c>
      <c r="G268" s="187" t="s">
        <v>6098</v>
      </c>
      <c r="H268" s="194">
        <v>1</v>
      </c>
      <c r="I268" s="188">
        <v>1</v>
      </c>
      <c r="J268" s="188">
        <v>1</v>
      </c>
      <c r="K268" s="188">
        <v>1</v>
      </c>
      <c r="L268" s="188">
        <v>1</v>
      </c>
      <c r="M268" s="188">
        <v>1</v>
      </c>
      <c r="N268" s="188">
        <v>1</v>
      </c>
      <c r="O268" s="188">
        <v>1</v>
      </c>
      <c r="P268" s="188" t="s">
        <v>5135</v>
      </c>
      <c r="Q268" s="188" t="s">
        <v>5135</v>
      </c>
      <c r="R268" s="188">
        <v>1</v>
      </c>
      <c r="S268" s="188">
        <v>1</v>
      </c>
      <c r="T268" s="188">
        <v>1</v>
      </c>
      <c r="U268" s="188" t="s">
        <v>5135</v>
      </c>
      <c r="V268" s="188" t="s">
        <v>5135</v>
      </c>
      <c r="W268" s="194">
        <v>1</v>
      </c>
      <c r="X268" s="188">
        <v>1</v>
      </c>
      <c r="Y268" s="188">
        <v>1</v>
      </c>
      <c r="Z268" s="188">
        <v>1</v>
      </c>
      <c r="AA268" s="188">
        <v>1</v>
      </c>
    </row>
    <row r="269" spans="1:27" ht="15" x14ac:dyDescent="0.2">
      <c r="A269" s="186">
        <v>5129070</v>
      </c>
      <c r="B269" s="187" t="s">
        <v>6099</v>
      </c>
      <c r="C269" s="187" t="s">
        <v>2498</v>
      </c>
      <c r="D269" s="187" t="s">
        <v>6096</v>
      </c>
      <c r="E269" s="187">
        <v>82</v>
      </c>
      <c r="F269" s="187" t="s">
        <v>6100</v>
      </c>
      <c r="G269" s="187" t="s">
        <v>6101</v>
      </c>
      <c r="H269" s="194">
        <v>1</v>
      </c>
      <c r="I269" s="188">
        <v>1</v>
      </c>
      <c r="J269" s="188">
        <v>1</v>
      </c>
      <c r="K269" s="188">
        <v>1</v>
      </c>
      <c r="L269" s="188">
        <v>1</v>
      </c>
      <c r="M269" s="188">
        <v>1</v>
      </c>
      <c r="N269" s="188">
        <v>1</v>
      </c>
      <c r="O269" s="188">
        <v>1</v>
      </c>
      <c r="P269" s="188" t="s">
        <v>5135</v>
      </c>
      <c r="Q269" s="188" t="s">
        <v>5135</v>
      </c>
      <c r="R269" s="188">
        <v>1</v>
      </c>
      <c r="S269" s="188">
        <v>1</v>
      </c>
      <c r="T269" s="188">
        <v>1</v>
      </c>
      <c r="U269" s="188" t="s">
        <v>5135</v>
      </c>
      <c r="V269" s="188" t="s">
        <v>5135</v>
      </c>
      <c r="W269" s="194">
        <v>1</v>
      </c>
      <c r="X269" s="188">
        <v>1</v>
      </c>
      <c r="Y269" s="188">
        <v>1</v>
      </c>
      <c r="Z269" s="188">
        <v>1</v>
      </c>
      <c r="AA269" s="188">
        <v>1</v>
      </c>
    </row>
    <row r="270" spans="1:27" ht="15" x14ac:dyDescent="0.2">
      <c r="A270" s="186">
        <v>5129100</v>
      </c>
      <c r="B270" s="187" t="s">
        <v>2209</v>
      </c>
      <c r="C270" s="187" t="s">
        <v>2508</v>
      </c>
      <c r="D270" s="187" t="s">
        <v>2497</v>
      </c>
      <c r="E270" s="187">
        <v>82</v>
      </c>
      <c r="F270" s="187">
        <v>567138.69999999995</v>
      </c>
      <c r="G270" s="187">
        <v>6319963</v>
      </c>
      <c r="H270" s="194">
        <v>1</v>
      </c>
      <c r="I270" s="188">
        <v>1</v>
      </c>
      <c r="J270" s="188">
        <v>1</v>
      </c>
      <c r="K270" s="188">
        <v>1</v>
      </c>
      <c r="L270" s="188">
        <v>1</v>
      </c>
      <c r="M270" s="188">
        <v>1</v>
      </c>
      <c r="N270" s="188">
        <v>1</v>
      </c>
      <c r="O270" s="188">
        <v>1</v>
      </c>
      <c r="P270" s="188" t="s">
        <v>5135</v>
      </c>
      <c r="Q270" s="188" t="s">
        <v>5135</v>
      </c>
      <c r="R270" s="188">
        <v>1</v>
      </c>
      <c r="S270" s="188">
        <v>1</v>
      </c>
      <c r="T270" s="188">
        <v>1</v>
      </c>
      <c r="U270" s="188" t="s">
        <v>5135</v>
      </c>
      <c r="V270" s="188" t="s">
        <v>5135</v>
      </c>
      <c r="W270" s="194">
        <v>1</v>
      </c>
      <c r="X270" s="188">
        <v>1</v>
      </c>
      <c r="Y270" s="188">
        <v>1</v>
      </c>
      <c r="Z270" s="188">
        <v>1</v>
      </c>
      <c r="AA270" s="188">
        <v>1</v>
      </c>
    </row>
    <row r="271" spans="1:27" ht="15" x14ac:dyDescent="0.2">
      <c r="A271" s="186">
        <v>5130000</v>
      </c>
      <c r="B271" s="187" t="s">
        <v>5989</v>
      </c>
      <c r="C271" s="187" t="s">
        <v>2521</v>
      </c>
      <c r="D271" s="187" t="s">
        <v>6102</v>
      </c>
      <c r="E271" s="187">
        <v>31</v>
      </c>
      <c r="F271" s="187" t="s">
        <v>6103</v>
      </c>
      <c r="G271" s="187" t="s">
        <v>6104</v>
      </c>
      <c r="H271" s="194">
        <v>1</v>
      </c>
      <c r="I271" s="188">
        <v>1</v>
      </c>
      <c r="J271" s="188">
        <v>1</v>
      </c>
      <c r="K271" s="188">
        <v>1</v>
      </c>
      <c r="L271" s="188">
        <v>1</v>
      </c>
      <c r="M271" s="188">
        <v>1</v>
      </c>
      <c r="N271" s="188">
        <v>1</v>
      </c>
      <c r="O271" s="188">
        <v>1</v>
      </c>
      <c r="P271" s="188" t="s">
        <v>5135</v>
      </c>
      <c r="Q271" s="188" t="s">
        <v>5135</v>
      </c>
      <c r="R271" s="188">
        <v>1</v>
      </c>
      <c r="S271" s="188">
        <v>1</v>
      </c>
      <c r="T271" s="188">
        <v>1</v>
      </c>
      <c r="U271" s="188" t="s">
        <v>5135</v>
      </c>
      <c r="V271" s="188" t="s">
        <v>5135</v>
      </c>
      <c r="W271" s="194">
        <v>1</v>
      </c>
      <c r="X271" s="188">
        <v>1</v>
      </c>
      <c r="Y271" s="188">
        <v>1</v>
      </c>
      <c r="Z271" s="188">
        <v>1</v>
      </c>
      <c r="AA271" s="188">
        <v>1</v>
      </c>
    </row>
    <row r="272" spans="1:27" ht="15" x14ac:dyDescent="0.2">
      <c r="A272" s="186">
        <v>5131000</v>
      </c>
      <c r="B272" s="187" t="s">
        <v>6105</v>
      </c>
      <c r="C272" s="187" t="s">
        <v>2528</v>
      </c>
      <c r="D272" s="187" t="s">
        <v>6106</v>
      </c>
      <c r="E272" s="187">
        <v>81</v>
      </c>
      <c r="F272" s="187" t="s">
        <v>6107</v>
      </c>
      <c r="G272" s="187" t="s">
        <v>6108</v>
      </c>
      <c r="H272" s="194">
        <v>1</v>
      </c>
      <c r="I272" s="188">
        <v>1</v>
      </c>
      <c r="J272" s="188">
        <v>1</v>
      </c>
      <c r="K272" s="188">
        <v>1</v>
      </c>
      <c r="L272" s="188">
        <v>1</v>
      </c>
      <c r="M272" s="188">
        <v>1</v>
      </c>
      <c r="N272" s="188">
        <v>1</v>
      </c>
      <c r="O272" s="188">
        <v>1</v>
      </c>
      <c r="P272" s="188" t="s">
        <v>5135</v>
      </c>
      <c r="Q272" s="188" t="s">
        <v>5135</v>
      </c>
      <c r="R272" s="188">
        <v>1</v>
      </c>
      <c r="S272" s="188">
        <v>1</v>
      </c>
      <c r="T272" s="188">
        <v>1</v>
      </c>
      <c r="U272" s="188" t="s">
        <v>5135</v>
      </c>
      <c r="V272" s="188" t="s">
        <v>5135</v>
      </c>
      <c r="W272" s="194">
        <v>1</v>
      </c>
      <c r="X272" s="188">
        <v>1</v>
      </c>
      <c r="Y272" s="188">
        <v>1</v>
      </c>
      <c r="Z272" s="188">
        <v>1</v>
      </c>
      <c r="AA272" s="188">
        <v>1</v>
      </c>
    </row>
    <row r="273" spans="1:27" ht="15" x14ac:dyDescent="0.2">
      <c r="A273" s="186">
        <v>5131200</v>
      </c>
      <c r="B273" s="187" t="s">
        <v>6109</v>
      </c>
      <c r="C273" s="187" t="s">
        <v>2532</v>
      </c>
      <c r="D273" s="187" t="s">
        <v>6110</v>
      </c>
      <c r="E273" s="187">
        <v>81</v>
      </c>
      <c r="F273" s="187" t="s">
        <v>6111</v>
      </c>
      <c r="G273" s="187" t="s">
        <v>6112</v>
      </c>
      <c r="H273" s="194">
        <v>1</v>
      </c>
      <c r="I273" s="188">
        <v>1</v>
      </c>
      <c r="J273" s="188">
        <v>1</v>
      </c>
      <c r="K273" s="188">
        <v>1</v>
      </c>
      <c r="L273" s="188">
        <v>1</v>
      </c>
      <c r="M273" s="188">
        <v>1</v>
      </c>
      <c r="N273" s="188">
        <v>1</v>
      </c>
      <c r="O273" s="188">
        <v>1</v>
      </c>
      <c r="P273" s="188" t="s">
        <v>5135</v>
      </c>
      <c r="Q273" s="188" t="s">
        <v>5135</v>
      </c>
      <c r="R273" s="188">
        <v>1</v>
      </c>
      <c r="S273" s="188">
        <v>1</v>
      </c>
      <c r="T273" s="188">
        <v>1</v>
      </c>
      <c r="U273" s="188" t="s">
        <v>5135</v>
      </c>
      <c r="V273" s="188" t="s">
        <v>5135</v>
      </c>
      <c r="W273" s="194">
        <v>1</v>
      </c>
      <c r="X273" s="188">
        <v>1</v>
      </c>
      <c r="Y273" s="188">
        <v>1</v>
      </c>
      <c r="Z273" s="188">
        <v>1</v>
      </c>
      <c r="AA273" s="188">
        <v>1</v>
      </c>
    </row>
    <row r="274" spans="1:27" ht="15" x14ac:dyDescent="0.2">
      <c r="A274" s="186">
        <v>5132000</v>
      </c>
      <c r="B274" s="187" t="s">
        <v>6109</v>
      </c>
      <c r="C274" s="187" t="s">
        <v>2535</v>
      </c>
      <c r="D274" s="187" t="s">
        <v>6113</v>
      </c>
      <c r="E274" s="187">
        <v>81</v>
      </c>
      <c r="F274" s="187" t="s">
        <v>6114</v>
      </c>
      <c r="G274" s="187" t="s">
        <v>6115</v>
      </c>
      <c r="H274" s="194">
        <v>1</v>
      </c>
      <c r="I274" s="188">
        <v>1</v>
      </c>
      <c r="J274" s="188">
        <v>1</v>
      </c>
      <c r="K274" s="188">
        <v>1</v>
      </c>
      <c r="L274" s="188">
        <v>1</v>
      </c>
      <c r="M274" s="188">
        <v>1</v>
      </c>
      <c r="N274" s="188">
        <v>1</v>
      </c>
      <c r="O274" s="188">
        <v>1</v>
      </c>
      <c r="P274" s="188" t="s">
        <v>5135</v>
      </c>
      <c r="Q274" s="188" t="s">
        <v>5135</v>
      </c>
      <c r="R274" s="188">
        <v>1</v>
      </c>
      <c r="S274" s="188">
        <v>1</v>
      </c>
      <c r="T274" s="188">
        <v>1</v>
      </c>
      <c r="U274" s="188" t="s">
        <v>5135</v>
      </c>
      <c r="V274" s="188" t="s">
        <v>5135</v>
      </c>
      <c r="W274" s="194">
        <v>1</v>
      </c>
      <c r="X274" s="188">
        <v>1</v>
      </c>
      <c r="Y274" s="188">
        <v>1</v>
      </c>
      <c r="Z274" s="188">
        <v>1</v>
      </c>
      <c r="AA274" s="188">
        <v>1</v>
      </c>
    </row>
    <row r="275" spans="1:27" ht="15" x14ac:dyDescent="0.2">
      <c r="A275" s="186">
        <v>5133000</v>
      </c>
      <c r="B275" s="187" t="s">
        <v>6109</v>
      </c>
      <c r="C275" s="187" t="s">
        <v>2538</v>
      </c>
      <c r="D275" s="187" t="s">
        <v>6116</v>
      </c>
      <c r="E275" s="187">
        <v>81</v>
      </c>
      <c r="F275" s="187" t="s">
        <v>6117</v>
      </c>
      <c r="G275" s="187" t="s">
        <v>6118</v>
      </c>
      <c r="H275" s="194">
        <v>1</v>
      </c>
      <c r="I275" s="188">
        <v>1</v>
      </c>
      <c r="J275" s="188">
        <v>1</v>
      </c>
      <c r="K275" s="188">
        <v>1</v>
      </c>
      <c r="L275" s="188">
        <v>1</v>
      </c>
      <c r="M275" s="188">
        <v>1</v>
      </c>
      <c r="N275" s="188">
        <v>1</v>
      </c>
      <c r="O275" s="188">
        <v>1</v>
      </c>
      <c r="P275" s="188" t="s">
        <v>5135</v>
      </c>
      <c r="Q275" s="188" t="s">
        <v>5135</v>
      </c>
      <c r="R275" s="188">
        <v>1</v>
      </c>
      <c r="S275" s="188">
        <v>1</v>
      </c>
      <c r="T275" s="188">
        <v>1</v>
      </c>
      <c r="U275" s="188" t="s">
        <v>5135</v>
      </c>
      <c r="V275" s="188" t="s">
        <v>5135</v>
      </c>
      <c r="W275" s="194">
        <v>1</v>
      </c>
      <c r="X275" s="188">
        <v>1</v>
      </c>
      <c r="Y275" s="188">
        <v>1</v>
      </c>
      <c r="Z275" s="188">
        <v>1</v>
      </c>
      <c r="AA275" s="188">
        <v>1</v>
      </c>
    </row>
    <row r="276" spans="1:27" ht="15" x14ac:dyDescent="0.2">
      <c r="A276" s="190">
        <v>5133100</v>
      </c>
      <c r="B276" s="187" t="s">
        <v>6109</v>
      </c>
      <c r="C276" s="187" t="s">
        <v>2540</v>
      </c>
      <c r="D276" s="187" t="s">
        <v>6119</v>
      </c>
      <c r="E276" s="187">
        <v>81</v>
      </c>
      <c r="F276" s="187" t="s">
        <v>6120</v>
      </c>
      <c r="G276" s="187" t="s">
        <v>6121</v>
      </c>
      <c r="H276" s="194">
        <v>1</v>
      </c>
      <c r="I276" s="188">
        <v>1</v>
      </c>
      <c r="J276" s="188">
        <v>1</v>
      </c>
      <c r="K276" s="188">
        <v>1</v>
      </c>
      <c r="L276" s="188">
        <v>1</v>
      </c>
      <c r="M276" s="188">
        <v>1</v>
      </c>
      <c r="N276" s="188">
        <v>1</v>
      </c>
      <c r="O276" s="188">
        <v>1</v>
      </c>
      <c r="P276" s="188" t="s">
        <v>5135</v>
      </c>
      <c r="Q276" s="188" t="s">
        <v>5135</v>
      </c>
      <c r="R276" s="188">
        <v>1</v>
      </c>
      <c r="S276" s="188">
        <v>1</v>
      </c>
      <c r="T276" s="188">
        <v>1</v>
      </c>
      <c r="U276" s="188" t="s">
        <v>5135</v>
      </c>
      <c r="V276" s="188" t="s">
        <v>5135</v>
      </c>
      <c r="W276" s="194">
        <v>1</v>
      </c>
      <c r="X276" s="188">
        <v>1</v>
      </c>
      <c r="Y276" s="188">
        <v>1</v>
      </c>
      <c r="Z276" s="188">
        <v>1</v>
      </c>
      <c r="AA276" s="188">
        <v>1</v>
      </c>
    </row>
    <row r="277" spans="1:27" ht="15" x14ac:dyDescent="0.2">
      <c r="A277" s="186">
        <v>5134000</v>
      </c>
      <c r="B277" s="187" t="s">
        <v>6105</v>
      </c>
      <c r="C277" s="187" t="s">
        <v>2546</v>
      </c>
      <c r="D277" s="187" t="s">
        <v>6110</v>
      </c>
      <c r="E277" s="187">
        <v>81</v>
      </c>
      <c r="F277" s="187" t="s">
        <v>6122</v>
      </c>
      <c r="G277" s="187" t="s">
        <v>6123</v>
      </c>
      <c r="H277" s="194">
        <v>1</v>
      </c>
      <c r="I277" s="188">
        <v>1</v>
      </c>
      <c r="J277" s="188">
        <v>1</v>
      </c>
      <c r="K277" s="188">
        <v>1</v>
      </c>
      <c r="L277" s="188">
        <v>1</v>
      </c>
      <c r="M277" s="188">
        <v>1</v>
      </c>
      <c r="N277" s="188">
        <v>1</v>
      </c>
      <c r="O277" s="188">
        <v>1</v>
      </c>
      <c r="P277" s="188" t="s">
        <v>5135</v>
      </c>
      <c r="Q277" s="188" t="s">
        <v>5135</v>
      </c>
      <c r="R277" s="188">
        <v>1</v>
      </c>
      <c r="S277" s="188">
        <v>1</v>
      </c>
      <c r="T277" s="188">
        <v>1</v>
      </c>
      <c r="U277" s="188" t="s">
        <v>5135</v>
      </c>
      <c r="V277" s="188" t="s">
        <v>5135</v>
      </c>
      <c r="W277" s="194">
        <v>1</v>
      </c>
      <c r="X277" s="188">
        <v>1</v>
      </c>
      <c r="Y277" s="188">
        <v>1</v>
      </c>
      <c r="Z277" s="188">
        <v>1</v>
      </c>
      <c r="AA277" s="188">
        <v>1</v>
      </c>
    </row>
    <row r="278" spans="1:27" ht="15" x14ac:dyDescent="0.2">
      <c r="A278" s="186">
        <v>5134250</v>
      </c>
      <c r="B278" s="187" t="s">
        <v>6124</v>
      </c>
      <c r="C278" s="187" t="s">
        <v>2549</v>
      </c>
      <c r="D278" s="187" t="s">
        <v>6125</v>
      </c>
      <c r="E278" s="187">
        <v>81</v>
      </c>
      <c r="F278" s="187" t="s">
        <v>6126</v>
      </c>
      <c r="G278" s="187" t="s">
        <v>6127</v>
      </c>
      <c r="H278" s="194">
        <v>1</v>
      </c>
      <c r="I278" s="188">
        <v>1</v>
      </c>
      <c r="J278" s="188">
        <v>1</v>
      </c>
      <c r="K278" s="188">
        <v>1</v>
      </c>
      <c r="L278" s="188">
        <v>1</v>
      </c>
      <c r="M278" s="188">
        <v>1</v>
      </c>
      <c r="N278" s="188">
        <v>1</v>
      </c>
      <c r="O278" s="188">
        <v>1</v>
      </c>
      <c r="P278" s="188" t="s">
        <v>5135</v>
      </c>
      <c r="Q278" s="188" t="s">
        <v>5135</v>
      </c>
      <c r="R278" s="188">
        <v>1</v>
      </c>
      <c r="S278" s="188">
        <v>1</v>
      </c>
      <c r="T278" s="188">
        <v>1</v>
      </c>
      <c r="U278" s="188" t="s">
        <v>5135</v>
      </c>
      <c r="V278" s="188" t="s">
        <v>5135</v>
      </c>
      <c r="W278" s="194">
        <v>1</v>
      </c>
      <c r="X278" s="188">
        <v>1</v>
      </c>
      <c r="Y278" s="188">
        <v>1</v>
      </c>
      <c r="Z278" s="188">
        <v>1</v>
      </c>
      <c r="AA278" s="188">
        <v>1</v>
      </c>
    </row>
    <row r="279" spans="1:27" ht="15" x14ac:dyDescent="0.2">
      <c r="A279" s="186">
        <v>5134300</v>
      </c>
      <c r="B279" s="187" t="s">
        <v>6105</v>
      </c>
      <c r="C279" s="187" t="s">
        <v>2554</v>
      </c>
      <c r="D279" s="187" t="s">
        <v>6125</v>
      </c>
      <c r="E279" s="187">
        <v>81</v>
      </c>
      <c r="F279" s="187" t="s">
        <v>6128</v>
      </c>
      <c r="G279" s="187" t="s">
        <v>6129</v>
      </c>
      <c r="H279" s="194">
        <v>1</v>
      </c>
      <c r="I279" s="188">
        <v>1</v>
      </c>
      <c r="J279" s="188">
        <v>1</v>
      </c>
      <c r="K279" s="188">
        <v>1</v>
      </c>
      <c r="L279" s="188">
        <v>1</v>
      </c>
      <c r="M279" s="188">
        <v>1</v>
      </c>
      <c r="N279" s="188">
        <v>1</v>
      </c>
      <c r="O279" s="188">
        <v>1</v>
      </c>
      <c r="P279" s="188" t="s">
        <v>5135</v>
      </c>
      <c r="Q279" s="188" t="s">
        <v>5135</v>
      </c>
      <c r="R279" s="188">
        <v>1</v>
      </c>
      <c r="S279" s="188">
        <v>1</v>
      </c>
      <c r="T279" s="188">
        <v>1</v>
      </c>
      <c r="U279" s="188" t="s">
        <v>5135</v>
      </c>
      <c r="V279" s="188" t="s">
        <v>5135</v>
      </c>
      <c r="W279" s="194">
        <v>1</v>
      </c>
      <c r="X279" s="188">
        <v>1</v>
      </c>
      <c r="Y279" s="188">
        <v>1</v>
      </c>
      <c r="Z279" s="188">
        <v>1</v>
      </c>
      <c r="AA279" s="188">
        <v>1</v>
      </c>
    </row>
    <row r="280" spans="1:27" ht="15" x14ac:dyDescent="0.2">
      <c r="A280" s="186">
        <v>5134310</v>
      </c>
      <c r="B280" s="187" t="s">
        <v>6130</v>
      </c>
      <c r="C280" s="187" t="s">
        <v>2557</v>
      </c>
      <c r="D280" s="187" t="s">
        <v>6131</v>
      </c>
      <c r="E280" s="187">
        <v>81</v>
      </c>
      <c r="F280" s="187" t="s">
        <v>6132</v>
      </c>
      <c r="G280" s="187" t="s">
        <v>6133</v>
      </c>
      <c r="H280" s="194">
        <v>1</v>
      </c>
      <c r="I280" s="188">
        <v>1</v>
      </c>
      <c r="J280" s="188">
        <v>1</v>
      </c>
      <c r="K280" s="188">
        <v>1</v>
      </c>
      <c r="L280" s="188">
        <v>1</v>
      </c>
      <c r="M280" s="188">
        <v>1</v>
      </c>
      <c r="N280" s="188">
        <v>1</v>
      </c>
      <c r="O280" s="188">
        <v>1</v>
      </c>
      <c r="P280" s="188" t="s">
        <v>5135</v>
      </c>
      <c r="Q280" s="188" t="s">
        <v>5135</v>
      </c>
      <c r="R280" s="188">
        <v>1</v>
      </c>
      <c r="S280" s="188">
        <v>1</v>
      </c>
      <c r="T280" s="188">
        <v>1</v>
      </c>
      <c r="U280" s="188" t="s">
        <v>5135</v>
      </c>
      <c r="V280" s="188" t="s">
        <v>5135</v>
      </c>
      <c r="W280" s="194">
        <v>1</v>
      </c>
      <c r="X280" s="188">
        <v>1</v>
      </c>
      <c r="Y280" s="188">
        <v>1</v>
      </c>
      <c r="Z280" s="188">
        <v>1</v>
      </c>
      <c r="AA280" s="188">
        <v>1</v>
      </c>
    </row>
    <row r="281" spans="1:27" ht="15" x14ac:dyDescent="0.2">
      <c r="A281" s="186">
        <v>5134500</v>
      </c>
      <c r="B281" s="187" t="s">
        <v>6134</v>
      </c>
      <c r="C281" s="187" t="s">
        <v>2574</v>
      </c>
      <c r="D281" s="187" t="s">
        <v>6135</v>
      </c>
      <c r="E281" s="189">
        <v>81</v>
      </c>
      <c r="F281" s="187" t="s">
        <v>6136</v>
      </c>
      <c r="G281" s="187" t="s">
        <v>6137</v>
      </c>
      <c r="H281" s="194">
        <v>1</v>
      </c>
      <c r="I281" s="188">
        <v>1</v>
      </c>
      <c r="J281" s="188">
        <v>1</v>
      </c>
      <c r="K281" s="188">
        <v>1</v>
      </c>
      <c r="L281" s="188">
        <v>1</v>
      </c>
      <c r="M281" s="188">
        <v>1</v>
      </c>
      <c r="N281" s="188">
        <v>1</v>
      </c>
      <c r="O281" s="188">
        <v>1</v>
      </c>
      <c r="P281" s="188" t="s">
        <v>5135</v>
      </c>
      <c r="Q281" s="188" t="s">
        <v>5135</v>
      </c>
      <c r="R281" s="188">
        <v>1</v>
      </c>
      <c r="S281" s="188">
        <v>1</v>
      </c>
      <c r="T281" s="188">
        <v>1</v>
      </c>
      <c r="U281" s="188" t="s">
        <v>5135</v>
      </c>
      <c r="V281" s="188" t="s">
        <v>5135</v>
      </c>
      <c r="W281" s="194">
        <v>1</v>
      </c>
      <c r="X281" s="188">
        <v>1</v>
      </c>
      <c r="Y281" s="188">
        <v>1</v>
      </c>
      <c r="Z281" s="188">
        <v>1</v>
      </c>
      <c r="AA281" s="188">
        <v>1</v>
      </c>
    </row>
    <row r="282" spans="1:27" ht="15" x14ac:dyDescent="0.2">
      <c r="A282" s="190">
        <v>5135000</v>
      </c>
      <c r="B282" s="187" t="s">
        <v>6138</v>
      </c>
      <c r="C282" s="187" t="s">
        <v>2585</v>
      </c>
      <c r="D282" s="187" t="s">
        <v>6139</v>
      </c>
      <c r="E282" s="187">
        <v>81</v>
      </c>
      <c r="F282" s="187" t="s">
        <v>6140</v>
      </c>
      <c r="G282" s="187" t="s">
        <v>6141</v>
      </c>
      <c r="H282" s="194">
        <v>1</v>
      </c>
      <c r="I282" s="188">
        <v>1</v>
      </c>
      <c r="J282" s="188">
        <v>1</v>
      </c>
      <c r="K282" s="188">
        <v>1</v>
      </c>
      <c r="L282" s="188">
        <v>1</v>
      </c>
      <c r="M282" s="188">
        <v>1</v>
      </c>
      <c r="N282" s="188">
        <v>1</v>
      </c>
      <c r="O282" s="188">
        <v>1</v>
      </c>
      <c r="P282" s="188" t="s">
        <v>5135</v>
      </c>
      <c r="Q282" s="188" t="s">
        <v>5135</v>
      </c>
      <c r="R282" s="188">
        <v>1</v>
      </c>
      <c r="S282" s="188">
        <v>1</v>
      </c>
      <c r="T282" s="188">
        <v>1</v>
      </c>
      <c r="U282" s="188" t="s">
        <v>5135</v>
      </c>
      <c r="V282" s="188" t="s">
        <v>5135</v>
      </c>
      <c r="W282" s="194">
        <v>1</v>
      </c>
      <c r="X282" s="188">
        <v>1</v>
      </c>
      <c r="Y282" s="188">
        <v>1</v>
      </c>
      <c r="Z282" s="188">
        <v>1</v>
      </c>
      <c r="AA282" s="188">
        <v>1</v>
      </c>
    </row>
    <row r="283" spans="1:27" ht="15" x14ac:dyDescent="0.2">
      <c r="A283" s="186">
        <v>5135100</v>
      </c>
      <c r="B283" s="187" t="s">
        <v>6138</v>
      </c>
      <c r="C283" s="187" t="s">
        <v>2587</v>
      </c>
      <c r="D283" s="187" t="s">
        <v>6142</v>
      </c>
      <c r="E283" s="187">
        <v>81</v>
      </c>
      <c r="F283" s="187" t="s">
        <v>6143</v>
      </c>
      <c r="G283" s="187" t="s">
        <v>6144</v>
      </c>
      <c r="H283" s="194">
        <v>1</v>
      </c>
      <c r="I283" s="188">
        <v>1</v>
      </c>
      <c r="J283" s="188">
        <v>1</v>
      </c>
      <c r="K283" s="188">
        <v>1</v>
      </c>
      <c r="L283" s="188">
        <v>1</v>
      </c>
      <c r="M283" s="188">
        <v>1</v>
      </c>
      <c r="N283" s="188">
        <v>1</v>
      </c>
      <c r="O283" s="188">
        <v>1</v>
      </c>
      <c r="P283" s="188" t="s">
        <v>5135</v>
      </c>
      <c r="Q283" s="188" t="s">
        <v>5135</v>
      </c>
      <c r="R283" s="188">
        <v>1</v>
      </c>
      <c r="S283" s="188">
        <v>1</v>
      </c>
      <c r="T283" s="188">
        <v>1</v>
      </c>
      <c r="U283" s="188" t="s">
        <v>5135</v>
      </c>
      <c r="V283" s="188" t="s">
        <v>5135</v>
      </c>
      <c r="W283" s="194">
        <v>1</v>
      </c>
      <c r="X283" s="188">
        <v>1</v>
      </c>
      <c r="Y283" s="188">
        <v>1</v>
      </c>
      <c r="Z283" s="188">
        <v>1</v>
      </c>
      <c r="AA283" s="188">
        <v>1</v>
      </c>
    </row>
    <row r="284" spans="1:27" ht="15" x14ac:dyDescent="0.2">
      <c r="A284" s="186">
        <v>5138000</v>
      </c>
      <c r="B284" s="187" t="s">
        <v>6138</v>
      </c>
      <c r="C284" s="187" t="s">
        <v>2607</v>
      </c>
      <c r="D284" s="187" t="s">
        <v>6145</v>
      </c>
      <c r="E284" s="187">
        <v>81</v>
      </c>
      <c r="F284" s="187" t="s">
        <v>6146</v>
      </c>
      <c r="G284" s="187" t="s">
        <v>6147</v>
      </c>
      <c r="H284" s="194">
        <v>1</v>
      </c>
      <c r="I284" s="188">
        <v>1</v>
      </c>
      <c r="J284" s="188">
        <v>1</v>
      </c>
      <c r="K284" s="188">
        <v>1</v>
      </c>
      <c r="L284" s="188">
        <v>1</v>
      </c>
      <c r="M284" s="188">
        <v>1</v>
      </c>
      <c r="N284" s="188">
        <v>1</v>
      </c>
      <c r="O284" s="188">
        <v>1</v>
      </c>
      <c r="P284" s="188" t="s">
        <v>5135</v>
      </c>
      <c r="Q284" s="188" t="s">
        <v>5135</v>
      </c>
      <c r="R284" s="188">
        <v>1</v>
      </c>
      <c r="S284" s="188">
        <v>1</v>
      </c>
      <c r="T284" s="188">
        <v>1</v>
      </c>
      <c r="U284" s="188" t="s">
        <v>5135</v>
      </c>
      <c r="V284" s="188" t="s">
        <v>5135</v>
      </c>
      <c r="W284" s="194">
        <v>1</v>
      </c>
      <c r="X284" s="188">
        <v>1</v>
      </c>
      <c r="Y284" s="188">
        <v>1</v>
      </c>
      <c r="Z284" s="188">
        <v>1</v>
      </c>
      <c r="AA284" s="188">
        <v>1</v>
      </c>
    </row>
    <row r="285" spans="1:27" ht="15" x14ac:dyDescent="0.2">
      <c r="A285" s="186">
        <v>5138900</v>
      </c>
      <c r="B285" s="187" t="s">
        <v>6138</v>
      </c>
      <c r="C285" s="187" t="s">
        <v>2615</v>
      </c>
      <c r="D285" s="187" t="s">
        <v>6148</v>
      </c>
      <c r="E285" s="187">
        <v>81</v>
      </c>
      <c r="F285" s="187" t="s">
        <v>6149</v>
      </c>
      <c r="G285" s="187" t="s">
        <v>6150</v>
      </c>
      <c r="H285" s="194">
        <v>1</v>
      </c>
      <c r="I285" s="188">
        <v>1</v>
      </c>
      <c r="J285" s="188">
        <v>1</v>
      </c>
      <c r="K285" s="188">
        <v>1</v>
      </c>
      <c r="L285" s="188">
        <v>1</v>
      </c>
      <c r="M285" s="188">
        <v>1</v>
      </c>
      <c r="N285" s="188">
        <v>1</v>
      </c>
      <c r="O285" s="188">
        <v>1</v>
      </c>
      <c r="P285" s="188" t="s">
        <v>5135</v>
      </c>
      <c r="Q285" s="188" t="s">
        <v>5135</v>
      </c>
      <c r="R285" s="188">
        <v>1</v>
      </c>
      <c r="S285" s="188">
        <v>1</v>
      </c>
      <c r="T285" s="188">
        <v>1</v>
      </c>
      <c r="U285" s="188" t="s">
        <v>5135</v>
      </c>
      <c r="V285" s="188" t="s">
        <v>5135</v>
      </c>
      <c r="W285" s="194">
        <v>1</v>
      </c>
      <c r="X285" s="188">
        <v>1</v>
      </c>
      <c r="Y285" s="188">
        <v>1</v>
      </c>
      <c r="Z285" s="188">
        <v>1</v>
      </c>
      <c r="AA285" s="188">
        <v>1</v>
      </c>
    </row>
    <row r="286" spans="1:27" ht="15" x14ac:dyDescent="0.2">
      <c r="A286" s="186">
        <v>5139220</v>
      </c>
      <c r="B286" s="187" t="s">
        <v>6105</v>
      </c>
      <c r="C286" s="187" t="s">
        <v>4155</v>
      </c>
      <c r="D286" s="187" t="s">
        <v>4156</v>
      </c>
      <c r="E286" s="187">
        <v>81</v>
      </c>
      <c r="F286" s="187">
        <v>641400.30000000005</v>
      </c>
      <c r="G286" s="187">
        <v>6281661.7999999998</v>
      </c>
      <c r="H286" s="194">
        <v>1</v>
      </c>
      <c r="I286" s="188">
        <v>1</v>
      </c>
      <c r="J286" s="188">
        <v>1</v>
      </c>
      <c r="K286" s="188">
        <v>1</v>
      </c>
      <c r="L286" s="188">
        <v>1</v>
      </c>
      <c r="M286" s="188">
        <v>1</v>
      </c>
      <c r="N286" s="188">
        <v>1</v>
      </c>
      <c r="O286" s="188">
        <v>1</v>
      </c>
      <c r="P286" s="188" t="s">
        <v>5135</v>
      </c>
      <c r="Q286" s="188" t="s">
        <v>5135</v>
      </c>
      <c r="R286" s="188">
        <v>1</v>
      </c>
      <c r="S286" s="188">
        <v>1</v>
      </c>
      <c r="T286" s="188">
        <v>1</v>
      </c>
      <c r="U286" s="188" t="s">
        <v>5135</v>
      </c>
      <c r="V286" s="188" t="s">
        <v>5135</v>
      </c>
      <c r="W286" s="194">
        <v>1</v>
      </c>
      <c r="X286" s="188">
        <v>1</v>
      </c>
      <c r="Y286" s="188">
        <v>1</v>
      </c>
      <c r="Z286" s="188">
        <v>1</v>
      </c>
      <c r="AA286" s="188">
        <v>1</v>
      </c>
    </row>
    <row r="287" spans="1:27" ht="15" x14ac:dyDescent="0.2">
      <c r="A287" s="186">
        <v>5139310</v>
      </c>
      <c r="B287" s="187" t="s">
        <v>6151</v>
      </c>
      <c r="C287" s="187" t="s">
        <v>2627</v>
      </c>
      <c r="D287" s="187" t="s">
        <v>6152</v>
      </c>
      <c r="E287" s="187">
        <v>81</v>
      </c>
      <c r="F287" s="187" t="s">
        <v>6153</v>
      </c>
      <c r="G287" s="187" t="s">
        <v>6154</v>
      </c>
      <c r="H287" s="194">
        <v>1</v>
      </c>
      <c r="I287" s="188">
        <v>1</v>
      </c>
      <c r="J287" s="188">
        <v>1</v>
      </c>
      <c r="K287" s="188">
        <v>1</v>
      </c>
      <c r="L287" s="188">
        <v>1</v>
      </c>
      <c r="M287" s="188">
        <v>1</v>
      </c>
      <c r="N287" s="188">
        <v>1</v>
      </c>
      <c r="O287" s="188">
        <v>1</v>
      </c>
      <c r="P287" s="188" t="s">
        <v>5135</v>
      </c>
      <c r="Q287" s="188" t="s">
        <v>5135</v>
      </c>
      <c r="R287" s="188">
        <v>1</v>
      </c>
      <c r="S287" s="188">
        <v>1</v>
      </c>
      <c r="T287" s="188">
        <v>1</v>
      </c>
      <c r="U287" s="188" t="s">
        <v>5135</v>
      </c>
      <c r="V287" s="188" t="s">
        <v>5135</v>
      </c>
      <c r="W287" s="194">
        <v>1</v>
      </c>
      <c r="X287" s="188">
        <v>1</v>
      </c>
      <c r="Y287" s="188">
        <v>1</v>
      </c>
      <c r="Z287" s="188">
        <v>1</v>
      </c>
      <c r="AA287" s="188">
        <v>1</v>
      </c>
    </row>
    <row r="288" spans="1:27" ht="15" x14ac:dyDescent="0.2">
      <c r="A288" s="186">
        <v>5139330</v>
      </c>
      <c r="B288" s="187" t="s">
        <v>6151</v>
      </c>
      <c r="C288" s="187" t="s">
        <v>2630</v>
      </c>
      <c r="D288" s="187" t="s">
        <v>6155</v>
      </c>
      <c r="E288" s="187">
        <v>81</v>
      </c>
      <c r="F288" s="187" t="s">
        <v>6156</v>
      </c>
      <c r="G288" s="187" t="s">
        <v>6157</v>
      </c>
      <c r="H288" s="194">
        <v>1</v>
      </c>
      <c r="I288" s="188">
        <v>1</v>
      </c>
      <c r="J288" s="188">
        <v>1</v>
      </c>
      <c r="K288" s="188">
        <v>1</v>
      </c>
      <c r="L288" s="188">
        <v>1</v>
      </c>
      <c r="M288" s="188">
        <v>1</v>
      </c>
      <c r="N288" s="188">
        <v>1</v>
      </c>
      <c r="O288" s="188">
        <v>1</v>
      </c>
      <c r="P288" s="188" t="s">
        <v>5135</v>
      </c>
      <c r="Q288" s="188" t="s">
        <v>5135</v>
      </c>
      <c r="R288" s="188">
        <v>1</v>
      </c>
      <c r="S288" s="188">
        <v>1</v>
      </c>
      <c r="T288" s="188">
        <v>1</v>
      </c>
      <c r="U288" s="188" t="s">
        <v>5135</v>
      </c>
      <c r="V288" s="188" t="s">
        <v>5135</v>
      </c>
      <c r="W288" s="194">
        <v>1</v>
      </c>
      <c r="X288" s="188">
        <v>1</v>
      </c>
      <c r="Y288" s="188">
        <v>1</v>
      </c>
      <c r="Z288" s="188">
        <v>1</v>
      </c>
      <c r="AA288" s="188">
        <v>1</v>
      </c>
    </row>
    <row r="289" spans="1:27" ht="15" x14ac:dyDescent="0.2">
      <c r="A289" s="190">
        <v>5139390</v>
      </c>
      <c r="B289" s="187" t="s">
        <v>6158</v>
      </c>
      <c r="C289" s="187" t="s">
        <v>2638</v>
      </c>
      <c r="D289" s="187" t="s">
        <v>6152</v>
      </c>
      <c r="E289" s="187">
        <v>81</v>
      </c>
      <c r="F289" s="187" t="s">
        <v>6159</v>
      </c>
      <c r="G289" s="187" t="s">
        <v>6160</v>
      </c>
      <c r="H289" s="194">
        <v>1</v>
      </c>
      <c r="I289" s="188">
        <v>1</v>
      </c>
      <c r="J289" s="188">
        <v>1</v>
      </c>
      <c r="K289" s="188">
        <v>1</v>
      </c>
      <c r="L289" s="188">
        <v>1</v>
      </c>
      <c r="M289" s="188">
        <v>1</v>
      </c>
      <c r="N289" s="188">
        <v>1</v>
      </c>
      <c r="O289" s="188">
        <v>1</v>
      </c>
      <c r="P289" s="188" t="s">
        <v>5135</v>
      </c>
      <c r="Q289" s="188" t="s">
        <v>5135</v>
      </c>
      <c r="R289" s="188">
        <v>1</v>
      </c>
      <c r="S289" s="188">
        <v>1</v>
      </c>
      <c r="T289" s="188">
        <v>1</v>
      </c>
      <c r="U289" s="188" t="s">
        <v>5135</v>
      </c>
      <c r="V289" s="188" t="s">
        <v>5135</v>
      </c>
      <c r="W289" s="194">
        <v>1</v>
      </c>
      <c r="X289" s="188">
        <v>1</v>
      </c>
      <c r="Y289" s="188">
        <v>1</v>
      </c>
      <c r="Z289" s="188">
        <v>1</v>
      </c>
      <c r="AA289" s="188">
        <v>1</v>
      </c>
    </row>
    <row r="290" spans="1:27" ht="15" x14ac:dyDescent="0.2">
      <c r="A290" s="186">
        <v>5140000</v>
      </c>
      <c r="B290" s="187" t="s">
        <v>6105</v>
      </c>
      <c r="C290" s="187" t="s">
        <v>4158</v>
      </c>
      <c r="D290" s="187" t="s">
        <v>6161</v>
      </c>
      <c r="E290" s="187">
        <v>81</v>
      </c>
      <c r="F290" s="187" t="s">
        <v>6162</v>
      </c>
      <c r="G290" s="187" t="s">
        <v>6163</v>
      </c>
      <c r="H290" s="194">
        <v>1</v>
      </c>
      <c r="I290" s="188">
        <v>1</v>
      </c>
      <c r="J290" s="188">
        <v>1</v>
      </c>
      <c r="K290" s="188">
        <v>1</v>
      </c>
      <c r="L290" s="188">
        <v>1</v>
      </c>
      <c r="M290" s="188">
        <v>1</v>
      </c>
      <c r="N290" s="188">
        <v>1</v>
      </c>
      <c r="O290" s="188">
        <v>1</v>
      </c>
      <c r="P290" s="188" t="s">
        <v>5135</v>
      </c>
      <c r="Q290" s="188" t="s">
        <v>5135</v>
      </c>
      <c r="R290" s="188">
        <v>1</v>
      </c>
      <c r="S290" s="188">
        <v>1</v>
      </c>
      <c r="T290" s="188">
        <v>1</v>
      </c>
      <c r="U290" s="188" t="s">
        <v>5135</v>
      </c>
      <c r="V290" s="188" t="s">
        <v>5135</v>
      </c>
      <c r="W290" s="194">
        <v>1</v>
      </c>
      <c r="X290" s="188">
        <v>1</v>
      </c>
      <c r="Y290" s="188">
        <v>1</v>
      </c>
      <c r="Z290" s="188">
        <v>1</v>
      </c>
      <c r="AA290" s="188">
        <v>1</v>
      </c>
    </row>
    <row r="291" spans="1:27" ht="15" x14ac:dyDescent="0.2">
      <c r="A291" s="186">
        <v>5140050</v>
      </c>
      <c r="B291" s="187" t="s">
        <v>6164</v>
      </c>
      <c r="C291" s="187" t="s">
        <v>2641</v>
      </c>
      <c r="D291" s="187" t="s">
        <v>6165</v>
      </c>
      <c r="E291" s="189">
        <v>81</v>
      </c>
      <c r="F291" s="187" t="s">
        <v>6166</v>
      </c>
      <c r="G291" s="187" t="s">
        <v>6167</v>
      </c>
      <c r="H291" s="194">
        <v>1</v>
      </c>
      <c r="I291" s="188">
        <v>1</v>
      </c>
      <c r="J291" s="188">
        <v>1</v>
      </c>
      <c r="K291" s="188">
        <v>1</v>
      </c>
      <c r="L291" s="188">
        <v>1</v>
      </c>
      <c r="M291" s="188">
        <v>1</v>
      </c>
      <c r="N291" s="188">
        <v>1</v>
      </c>
      <c r="O291" s="188">
        <v>1</v>
      </c>
      <c r="P291" s="188" t="s">
        <v>5135</v>
      </c>
      <c r="Q291" s="188" t="s">
        <v>5135</v>
      </c>
      <c r="R291" s="188">
        <v>1</v>
      </c>
      <c r="S291" s="188">
        <v>1</v>
      </c>
      <c r="T291" s="188">
        <v>1</v>
      </c>
      <c r="U291" s="188" t="s">
        <v>5135</v>
      </c>
      <c r="V291" s="188" t="s">
        <v>5135</v>
      </c>
      <c r="W291" s="194">
        <v>1</v>
      </c>
      <c r="X291" s="188">
        <v>1</v>
      </c>
      <c r="Y291" s="188">
        <v>1</v>
      </c>
      <c r="Z291" s="188">
        <v>1</v>
      </c>
      <c r="AA291" s="188">
        <v>1</v>
      </c>
    </row>
    <row r="292" spans="1:27" ht="15" x14ac:dyDescent="0.2">
      <c r="A292" s="186">
        <v>5140150</v>
      </c>
      <c r="B292" s="187" t="s">
        <v>6105</v>
      </c>
      <c r="C292" s="187" t="s">
        <v>2656</v>
      </c>
      <c r="D292" s="187" t="s">
        <v>6168</v>
      </c>
      <c r="E292" s="187">
        <v>34</v>
      </c>
      <c r="F292" s="187" t="s">
        <v>6169</v>
      </c>
      <c r="G292" s="187" t="s">
        <v>6170</v>
      </c>
      <c r="H292" s="194">
        <v>1</v>
      </c>
      <c r="I292" s="188">
        <v>1</v>
      </c>
      <c r="J292" s="188">
        <v>1</v>
      </c>
      <c r="K292" s="188">
        <v>1</v>
      </c>
      <c r="L292" s="188">
        <v>1</v>
      </c>
      <c r="M292" s="188">
        <v>1</v>
      </c>
      <c r="N292" s="188">
        <v>1</v>
      </c>
      <c r="O292" s="188">
        <v>1</v>
      </c>
      <c r="P292" s="188" t="s">
        <v>5135</v>
      </c>
      <c r="Q292" s="188" t="s">
        <v>5135</v>
      </c>
      <c r="R292" s="188">
        <v>1</v>
      </c>
      <c r="S292" s="188">
        <v>1</v>
      </c>
      <c r="T292" s="188">
        <v>1</v>
      </c>
      <c r="U292" s="188" t="s">
        <v>5135</v>
      </c>
      <c r="V292" s="188" t="s">
        <v>5135</v>
      </c>
      <c r="W292" s="194">
        <v>1</v>
      </c>
      <c r="X292" s="188">
        <v>1</v>
      </c>
      <c r="Y292" s="188">
        <v>1</v>
      </c>
      <c r="Z292" s="188">
        <v>1</v>
      </c>
      <c r="AA292" s="188">
        <v>1</v>
      </c>
    </row>
    <row r="293" spans="1:27" ht="15" x14ac:dyDescent="0.2">
      <c r="A293" s="186">
        <v>5140200</v>
      </c>
      <c r="B293" s="187" t="s">
        <v>6171</v>
      </c>
      <c r="C293" s="187" t="s">
        <v>2659</v>
      </c>
      <c r="D293" s="187" t="s">
        <v>6172</v>
      </c>
      <c r="E293" s="187">
        <v>81</v>
      </c>
      <c r="F293" s="187" t="s">
        <v>6173</v>
      </c>
      <c r="G293" s="187" t="s">
        <v>6174</v>
      </c>
      <c r="H293" s="194">
        <v>1</v>
      </c>
      <c r="I293" s="188">
        <v>1</v>
      </c>
      <c r="J293" s="188">
        <v>1</v>
      </c>
      <c r="K293" s="188">
        <v>1</v>
      </c>
      <c r="L293" s="188">
        <v>1</v>
      </c>
      <c r="M293" s="188">
        <v>1</v>
      </c>
      <c r="N293" s="188">
        <v>1</v>
      </c>
      <c r="O293" s="188">
        <v>1</v>
      </c>
      <c r="P293" s="188" t="s">
        <v>5135</v>
      </c>
      <c r="Q293" s="188" t="s">
        <v>5135</v>
      </c>
      <c r="R293" s="188">
        <v>1</v>
      </c>
      <c r="S293" s="188">
        <v>1</v>
      </c>
      <c r="T293" s="188">
        <v>1</v>
      </c>
      <c r="U293" s="188" t="s">
        <v>5135</v>
      </c>
      <c r="V293" s="188" t="s">
        <v>5135</v>
      </c>
      <c r="W293" s="194">
        <v>1</v>
      </c>
      <c r="X293" s="188">
        <v>1</v>
      </c>
      <c r="Y293" s="188">
        <v>1</v>
      </c>
      <c r="Z293" s="188">
        <v>1</v>
      </c>
      <c r="AA293" s="188">
        <v>1</v>
      </c>
    </row>
    <row r="294" spans="1:27" ht="15" x14ac:dyDescent="0.2">
      <c r="A294" s="186">
        <v>5140500</v>
      </c>
      <c r="B294" s="187" t="s">
        <v>6175</v>
      </c>
      <c r="C294" s="187" t="s">
        <v>2661</v>
      </c>
      <c r="D294" s="187" t="s">
        <v>6176</v>
      </c>
      <c r="E294" s="187">
        <v>81</v>
      </c>
      <c r="F294" s="187" t="s">
        <v>6177</v>
      </c>
      <c r="G294" s="187" t="s">
        <v>6178</v>
      </c>
      <c r="H294" s="194">
        <v>1</v>
      </c>
      <c r="I294" s="188">
        <v>1</v>
      </c>
      <c r="J294" s="188">
        <v>1</v>
      </c>
      <c r="K294" s="188">
        <v>1</v>
      </c>
      <c r="L294" s="188">
        <v>1</v>
      </c>
      <c r="M294" s="188">
        <v>1</v>
      </c>
      <c r="N294" s="188">
        <v>1</v>
      </c>
      <c r="O294" s="188">
        <v>1</v>
      </c>
      <c r="P294" s="188" t="s">
        <v>5135</v>
      </c>
      <c r="Q294" s="188" t="s">
        <v>5135</v>
      </c>
      <c r="R294" s="188">
        <v>1</v>
      </c>
      <c r="S294" s="188">
        <v>1</v>
      </c>
      <c r="T294" s="188">
        <v>1</v>
      </c>
      <c r="U294" s="188" t="s">
        <v>5135</v>
      </c>
      <c r="V294" s="188" t="s">
        <v>5135</v>
      </c>
      <c r="W294" s="194">
        <v>1</v>
      </c>
      <c r="X294" s="188">
        <v>1</v>
      </c>
      <c r="Y294" s="188">
        <v>1</v>
      </c>
      <c r="Z294" s="188">
        <v>1</v>
      </c>
      <c r="AA294" s="188">
        <v>1</v>
      </c>
    </row>
    <row r="295" spans="1:27" ht="15" x14ac:dyDescent="0.2">
      <c r="A295" s="186">
        <v>5141000</v>
      </c>
      <c r="B295" s="187" t="s">
        <v>5989</v>
      </c>
      <c r="C295" s="187" t="s">
        <v>2663</v>
      </c>
      <c r="D295" s="187" t="s">
        <v>6106</v>
      </c>
      <c r="E295" s="187">
        <v>81</v>
      </c>
      <c r="F295" s="187" t="s">
        <v>6179</v>
      </c>
      <c r="G295" s="187" t="s">
        <v>6180</v>
      </c>
      <c r="H295" s="194">
        <v>1</v>
      </c>
      <c r="I295" s="188">
        <v>1</v>
      </c>
      <c r="J295" s="188">
        <v>1</v>
      </c>
      <c r="K295" s="188">
        <v>1</v>
      </c>
      <c r="L295" s="188">
        <v>1</v>
      </c>
      <c r="M295" s="188">
        <v>1</v>
      </c>
      <c r="N295" s="188">
        <v>1</v>
      </c>
      <c r="O295" s="188">
        <v>1</v>
      </c>
      <c r="P295" s="188" t="s">
        <v>5135</v>
      </c>
      <c r="Q295" s="188" t="s">
        <v>5135</v>
      </c>
      <c r="R295" s="188">
        <v>1</v>
      </c>
      <c r="S295" s="188">
        <v>1</v>
      </c>
      <c r="T295" s="188">
        <v>1</v>
      </c>
      <c r="U295" s="188" t="s">
        <v>5135</v>
      </c>
      <c r="V295" s="188" t="s">
        <v>5135</v>
      </c>
      <c r="W295" s="194">
        <v>1</v>
      </c>
      <c r="X295" s="188">
        <v>1</v>
      </c>
      <c r="Y295" s="188">
        <v>1</v>
      </c>
      <c r="Z295" s="188">
        <v>1</v>
      </c>
      <c r="AA295" s="188">
        <v>1</v>
      </c>
    </row>
    <row r="296" spans="1:27" ht="15" x14ac:dyDescent="0.2">
      <c r="A296" s="186">
        <v>5142100</v>
      </c>
      <c r="B296" s="187" t="s">
        <v>5989</v>
      </c>
      <c r="C296" s="187" t="s">
        <v>6181</v>
      </c>
      <c r="D296" s="187" t="s">
        <v>6182</v>
      </c>
      <c r="E296" s="187">
        <v>81</v>
      </c>
      <c r="F296" s="187" t="s">
        <v>6183</v>
      </c>
      <c r="G296" s="187" t="s">
        <v>6184</v>
      </c>
      <c r="H296" s="194">
        <v>1</v>
      </c>
      <c r="I296" s="188">
        <v>1</v>
      </c>
      <c r="J296" s="188">
        <v>1</v>
      </c>
      <c r="K296" s="188">
        <v>1</v>
      </c>
      <c r="L296" s="188">
        <v>1</v>
      </c>
      <c r="M296" s="188">
        <v>1</v>
      </c>
      <c r="N296" s="188">
        <v>1</v>
      </c>
      <c r="O296" s="188">
        <v>1</v>
      </c>
      <c r="P296" s="188" t="s">
        <v>5135</v>
      </c>
      <c r="Q296" s="188" t="s">
        <v>5135</v>
      </c>
      <c r="R296" s="188">
        <v>1</v>
      </c>
      <c r="S296" s="188">
        <v>1</v>
      </c>
      <c r="T296" s="188">
        <v>1</v>
      </c>
      <c r="U296" s="188" t="s">
        <v>5135</v>
      </c>
      <c r="V296" s="188" t="s">
        <v>5135</v>
      </c>
      <c r="W296" s="194">
        <v>1</v>
      </c>
      <c r="X296" s="188">
        <v>1</v>
      </c>
      <c r="Y296" s="188">
        <v>1</v>
      </c>
      <c r="Z296" s="188">
        <v>1</v>
      </c>
      <c r="AA296" s="188">
        <v>1</v>
      </c>
    </row>
    <row r="297" spans="1:27" ht="15" x14ac:dyDescent="0.2">
      <c r="A297" s="186">
        <v>5143000</v>
      </c>
      <c r="B297" s="187" t="s">
        <v>5790</v>
      </c>
      <c r="C297" s="187" t="s">
        <v>2691</v>
      </c>
      <c r="D297" s="187" t="s">
        <v>6185</v>
      </c>
      <c r="E297" s="187">
        <v>81</v>
      </c>
      <c r="F297" s="187" t="s">
        <v>6186</v>
      </c>
      <c r="G297" s="187" t="s">
        <v>6187</v>
      </c>
      <c r="H297" s="194">
        <v>1</v>
      </c>
      <c r="I297" s="188">
        <v>1</v>
      </c>
      <c r="J297" s="188">
        <v>1</v>
      </c>
      <c r="K297" s="188">
        <v>1</v>
      </c>
      <c r="L297" s="188">
        <v>1</v>
      </c>
      <c r="M297" s="188">
        <v>1</v>
      </c>
      <c r="N297" s="188">
        <v>1</v>
      </c>
      <c r="O297" s="188">
        <v>1</v>
      </c>
      <c r="P297" s="188" t="s">
        <v>5135</v>
      </c>
      <c r="Q297" s="188" t="s">
        <v>5135</v>
      </c>
      <c r="R297" s="188">
        <v>1</v>
      </c>
      <c r="S297" s="188">
        <v>1</v>
      </c>
      <c r="T297" s="188">
        <v>1</v>
      </c>
      <c r="U297" s="188" t="s">
        <v>5135</v>
      </c>
      <c r="V297" s="188" t="s">
        <v>5135</v>
      </c>
      <c r="W297" s="194">
        <v>1</v>
      </c>
      <c r="X297" s="188">
        <v>1</v>
      </c>
      <c r="Y297" s="188">
        <v>1</v>
      </c>
      <c r="Z297" s="188">
        <v>1</v>
      </c>
      <c r="AA297" s="188">
        <v>1</v>
      </c>
    </row>
    <row r="298" spans="1:27" ht="15" x14ac:dyDescent="0.2">
      <c r="A298" s="186">
        <v>5144000</v>
      </c>
      <c r="B298" s="187" t="s">
        <v>5989</v>
      </c>
      <c r="C298" s="187" t="s">
        <v>4160</v>
      </c>
      <c r="D298" s="187" t="s">
        <v>6188</v>
      </c>
      <c r="E298" s="187">
        <v>12</v>
      </c>
      <c r="F298" s="187" t="s">
        <v>6189</v>
      </c>
      <c r="G298" s="187" t="s">
        <v>6190</v>
      </c>
      <c r="H298" s="194">
        <v>1</v>
      </c>
      <c r="I298" s="188">
        <v>1</v>
      </c>
      <c r="J298" s="188">
        <v>1</v>
      </c>
      <c r="K298" s="188">
        <v>1</v>
      </c>
      <c r="L298" s="188">
        <v>1</v>
      </c>
      <c r="M298" s="188">
        <v>1</v>
      </c>
      <c r="N298" s="188">
        <v>1</v>
      </c>
      <c r="O298" s="188">
        <v>1</v>
      </c>
      <c r="P298" s="188" t="s">
        <v>5135</v>
      </c>
      <c r="Q298" s="188" t="s">
        <v>5135</v>
      </c>
      <c r="R298" s="188">
        <v>1</v>
      </c>
      <c r="S298" s="188">
        <v>1</v>
      </c>
      <c r="T298" s="188">
        <v>1</v>
      </c>
      <c r="U298" s="188" t="s">
        <v>5135</v>
      </c>
      <c r="V298" s="188" t="s">
        <v>5135</v>
      </c>
      <c r="W298" s="194">
        <v>1</v>
      </c>
      <c r="X298" s="188">
        <v>1</v>
      </c>
      <c r="Y298" s="188">
        <v>1</v>
      </c>
      <c r="Z298" s="188">
        <v>1</v>
      </c>
      <c r="AA298" s="188">
        <v>1</v>
      </c>
    </row>
    <row r="299" spans="1:27" ht="15" x14ac:dyDescent="0.2">
      <c r="A299" s="186">
        <v>5144500</v>
      </c>
      <c r="B299" s="187" t="s">
        <v>5811</v>
      </c>
      <c r="C299" s="187" t="s">
        <v>2711</v>
      </c>
      <c r="D299" s="187" t="s">
        <v>6191</v>
      </c>
      <c r="E299" s="187">
        <v>12</v>
      </c>
      <c r="F299" s="187" t="s">
        <v>6192</v>
      </c>
      <c r="G299" s="187" t="s">
        <v>6193</v>
      </c>
      <c r="H299" s="194">
        <v>1</v>
      </c>
      <c r="I299" s="188">
        <v>1</v>
      </c>
      <c r="J299" s="188">
        <v>1</v>
      </c>
      <c r="K299" s="188">
        <v>1</v>
      </c>
      <c r="L299" s="188">
        <v>1</v>
      </c>
      <c r="M299" s="188">
        <v>1</v>
      </c>
      <c r="N299" s="188">
        <v>1</v>
      </c>
      <c r="O299" s="188">
        <v>1</v>
      </c>
      <c r="P299" s="188" t="s">
        <v>5135</v>
      </c>
      <c r="Q299" s="188" t="s">
        <v>5135</v>
      </c>
      <c r="R299" s="188">
        <v>1</v>
      </c>
      <c r="S299" s="188">
        <v>1</v>
      </c>
      <c r="T299" s="188">
        <v>1</v>
      </c>
      <c r="U299" s="188" t="s">
        <v>5135</v>
      </c>
      <c r="V299" s="188" t="s">
        <v>5135</v>
      </c>
      <c r="W299" s="194">
        <v>1</v>
      </c>
      <c r="X299" s="188">
        <v>1</v>
      </c>
      <c r="Y299" s="188">
        <v>1</v>
      </c>
      <c r="Z299" s="188">
        <v>1</v>
      </c>
      <c r="AA299" s="188">
        <v>1</v>
      </c>
    </row>
    <row r="300" spans="1:27" ht="15" x14ac:dyDescent="0.2">
      <c r="A300" s="186">
        <v>5145200</v>
      </c>
      <c r="B300" s="187" t="s">
        <v>5811</v>
      </c>
      <c r="C300" s="187" t="s">
        <v>2719</v>
      </c>
      <c r="D300" s="187" t="s">
        <v>6194</v>
      </c>
      <c r="E300" s="187">
        <v>12</v>
      </c>
      <c r="F300" s="187" t="s">
        <v>6195</v>
      </c>
      <c r="G300" s="187" t="s">
        <v>6196</v>
      </c>
      <c r="H300" s="194">
        <v>1</v>
      </c>
      <c r="I300" s="188">
        <v>1</v>
      </c>
      <c r="J300" s="188">
        <v>1</v>
      </c>
      <c r="K300" s="188">
        <v>1</v>
      </c>
      <c r="L300" s="188">
        <v>1</v>
      </c>
      <c r="M300" s="188">
        <v>1</v>
      </c>
      <c r="N300" s="188">
        <v>1</v>
      </c>
      <c r="O300" s="188">
        <v>1</v>
      </c>
      <c r="P300" s="188" t="s">
        <v>5135</v>
      </c>
      <c r="Q300" s="188" t="s">
        <v>5135</v>
      </c>
      <c r="R300" s="188">
        <v>1</v>
      </c>
      <c r="S300" s="188">
        <v>1</v>
      </c>
      <c r="T300" s="188">
        <v>1</v>
      </c>
      <c r="U300" s="188" t="s">
        <v>5135</v>
      </c>
      <c r="V300" s="188" t="s">
        <v>5135</v>
      </c>
      <c r="W300" s="194">
        <v>1</v>
      </c>
      <c r="X300" s="188">
        <v>1</v>
      </c>
      <c r="Y300" s="188">
        <v>1</v>
      </c>
      <c r="Z300" s="188">
        <v>1</v>
      </c>
      <c r="AA300" s="188">
        <v>1</v>
      </c>
    </row>
    <row r="301" spans="1:27" ht="15" x14ac:dyDescent="0.2">
      <c r="A301" s="186">
        <v>5145300</v>
      </c>
      <c r="B301" s="187" t="s">
        <v>5811</v>
      </c>
      <c r="C301" s="187" t="s">
        <v>2730</v>
      </c>
      <c r="D301" s="187" t="s">
        <v>6197</v>
      </c>
      <c r="E301" s="187">
        <v>12</v>
      </c>
      <c r="F301" s="187" t="s">
        <v>6198</v>
      </c>
      <c r="G301" s="187" t="s">
        <v>6199</v>
      </c>
      <c r="H301" s="194">
        <v>1</v>
      </c>
      <c r="I301" s="188">
        <v>1</v>
      </c>
      <c r="J301" s="188">
        <v>1</v>
      </c>
      <c r="K301" s="188">
        <v>1</v>
      </c>
      <c r="L301" s="188">
        <v>1</v>
      </c>
      <c r="M301" s="188">
        <v>1</v>
      </c>
      <c r="N301" s="188">
        <v>1</v>
      </c>
      <c r="O301" s="188">
        <v>1</v>
      </c>
      <c r="P301" s="188" t="s">
        <v>5135</v>
      </c>
      <c r="Q301" s="188" t="s">
        <v>5135</v>
      </c>
      <c r="R301" s="188">
        <v>1</v>
      </c>
      <c r="S301" s="188">
        <v>1</v>
      </c>
      <c r="T301" s="188">
        <v>1</v>
      </c>
      <c r="U301" s="188" t="s">
        <v>5135</v>
      </c>
      <c r="V301" s="188" t="s">
        <v>5135</v>
      </c>
      <c r="W301" s="194">
        <v>1</v>
      </c>
      <c r="X301" s="188">
        <v>1</v>
      </c>
      <c r="Y301" s="188">
        <v>1</v>
      </c>
      <c r="Z301" s="188">
        <v>1</v>
      </c>
      <c r="AA301" s="188">
        <v>1</v>
      </c>
    </row>
    <row r="302" spans="1:27" ht="15" x14ac:dyDescent="0.2">
      <c r="A302" s="186">
        <v>5145410</v>
      </c>
      <c r="B302" s="187" t="s">
        <v>6200</v>
      </c>
      <c r="C302" s="187" t="s">
        <v>2734</v>
      </c>
      <c r="D302" s="187" t="s">
        <v>6201</v>
      </c>
      <c r="E302" s="189">
        <v>12</v>
      </c>
      <c r="F302" s="187" t="s">
        <v>6202</v>
      </c>
      <c r="G302" s="187" t="s">
        <v>6203</v>
      </c>
      <c r="H302" s="194">
        <v>1</v>
      </c>
      <c r="I302" s="188">
        <v>1</v>
      </c>
      <c r="J302" s="188">
        <v>1</v>
      </c>
      <c r="K302" s="188">
        <v>1</v>
      </c>
      <c r="L302" s="188">
        <v>1</v>
      </c>
      <c r="M302" s="188">
        <v>1</v>
      </c>
      <c r="N302" s="188">
        <v>1</v>
      </c>
      <c r="O302" s="188">
        <v>1</v>
      </c>
      <c r="P302" s="188" t="s">
        <v>5135</v>
      </c>
      <c r="Q302" s="188" t="s">
        <v>5135</v>
      </c>
      <c r="R302" s="188">
        <v>1</v>
      </c>
      <c r="S302" s="188">
        <v>1</v>
      </c>
      <c r="T302" s="188">
        <v>1</v>
      </c>
      <c r="U302" s="188" t="s">
        <v>5135</v>
      </c>
      <c r="V302" s="188" t="s">
        <v>5135</v>
      </c>
      <c r="W302" s="194">
        <v>1</v>
      </c>
      <c r="X302" s="188">
        <v>1</v>
      </c>
      <c r="Y302" s="188">
        <v>1</v>
      </c>
      <c r="Z302" s="188">
        <v>1</v>
      </c>
      <c r="AA302" s="188">
        <v>1</v>
      </c>
    </row>
    <row r="303" spans="1:27" ht="15" x14ac:dyDescent="0.2">
      <c r="A303" s="186">
        <v>5145440</v>
      </c>
      <c r="B303" s="187" t="s">
        <v>6204</v>
      </c>
      <c r="C303" s="187" t="s">
        <v>2738</v>
      </c>
      <c r="D303" s="187" t="s">
        <v>6205</v>
      </c>
      <c r="E303" s="189">
        <v>12</v>
      </c>
      <c r="F303" s="187" t="s">
        <v>6206</v>
      </c>
      <c r="G303" s="187" t="s">
        <v>6207</v>
      </c>
      <c r="H303" s="194">
        <v>1</v>
      </c>
      <c r="I303" s="188">
        <v>1</v>
      </c>
      <c r="J303" s="188">
        <v>1</v>
      </c>
      <c r="K303" s="188">
        <v>1</v>
      </c>
      <c r="L303" s="188">
        <v>1</v>
      </c>
      <c r="M303" s="188">
        <v>1</v>
      </c>
      <c r="N303" s="188">
        <v>1</v>
      </c>
      <c r="O303" s="188">
        <v>1</v>
      </c>
      <c r="P303" s="188" t="s">
        <v>5135</v>
      </c>
      <c r="Q303" s="188" t="s">
        <v>5135</v>
      </c>
      <c r="R303" s="188">
        <v>1</v>
      </c>
      <c r="S303" s="188">
        <v>1</v>
      </c>
      <c r="T303" s="188">
        <v>1</v>
      </c>
      <c r="U303" s="188" t="s">
        <v>5135</v>
      </c>
      <c r="V303" s="188" t="s">
        <v>5135</v>
      </c>
      <c r="W303" s="194">
        <v>1</v>
      </c>
      <c r="X303" s="188">
        <v>1</v>
      </c>
      <c r="Y303" s="188">
        <v>1</v>
      </c>
      <c r="Z303" s="188">
        <v>1</v>
      </c>
      <c r="AA303" s="188">
        <v>1</v>
      </c>
    </row>
    <row r="304" spans="1:27" ht="15" x14ac:dyDescent="0.2">
      <c r="A304" s="186">
        <v>5145600</v>
      </c>
      <c r="B304" s="187" t="s">
        <v>5989</v>
      </c>
      <c r="C304" s="187" t="s">
        <v>4164</v>
      </c>
      <c r="D304" s="187" t="s">
        <v>6208</v>
      </c>
      <c r="E304" s="187">
        <v>12</v>
      </c>
      <c r="F304" s="187" t="s">
        <v>6209</v>
      </c>
      <c r="G304" s="187" t="s">
        <v>6210</v>
      </c>
      <c r="H304" s="194">
        <v>1</v>
      </c>
      <c r="I304" s="188">
        <v>1</v>
      </c>
      <c r="J304" s="188">
        <v>1</v>
      </c>
      <c r="K304" s="188">
        <v>1</v>
      </c>
      <c r="L304" s="188">
        <v>1</v>
      </c>
      <c r="M304" s="188">
        <v>1</v>
      </c>
      <c r="N304" s="188">
        <v>1</v>
      </c>
      <c r="O304" s="188">
        <v>1</v>
      </c>
      <c r="P304" s="188" t="s">
        <v>5135</v>
      </c>
      <c r="Q304" s="188" t="s">
        <v>5135</v>
      </c>
      <c r="R304" s="188">
        <v>1</v>
      </c>
      <c r="S304" s="188">
        <v>1</v>
      </c>
      <c r="T304" s="188">
        <v>1</v>
      </c>
      <c r="U304" s="188" t="s">
        <v>5135</v>
      </c>
      <c r="V304" s="188" t="s">
        <v>5135</v>
      </c>
      <c r="W304" s="194">
        <v>1</v>
      </c>
      <c r="X304" s="188">
        <v>1</v>
      </c>
      <c r="Y304" s="188">
        <v>1</v>
      </c>
      <c r="Z304" s="188">
        <v>1</v>
      </c>
      <c r="AA304" s="188">
        <v>1</v>
      </c>
    </row>
    <row r="305" spans="1:27" ht="15" x14ac:dyDescent="0.2">
      <c r="A305" s="186">
        <v>5145700</v>
      </c>
      <c r="B305" s="187" t="s">
        <v>6211</v>
      </c>
      <c r="C305" s="187" t="s">
        <v>2751</v>
      </c>
      <c r="D305" s="187" t="s">
        <v>6212</v>
      </c>
      <c r="E305" s="187">
        <v>12</v>
      </c>
      <c r="F305" s="187" t="s">
        <v>6213</v>
      </c>
      <c r="G305" s="187" t="s">
        <v>6214</v>
      </c>
      <c r="H305" s="194">
        <v>1</v>
      </c>
      <c r="I305" s="188">
        <v>1</v>
      </c>
      <c r="J305" s="188">
        <v>1</v>
      </c>
      <c r="K305" s="188">
        <v>1</v>
      </c>
      <c r="L305" s="188">
        <v>1</v>
      </c>
      <c r="M305" s="188">
        <v>1</v>
      </c>
      <c r="N305" s="188">
        <v>1</v>
      </c>
      <c r="O305" s="188">
        <v>1</v>
      </c>
      <c r="P305" s="188" t="s">
        <v>5135</v>
      </c>
      <c r="Q305" s="188" t="s">
        <v>5135</v>
      </c>
      <c r="R305" s="188">
        <v>1</v>
      </c>
      <c r="S305" s="188">
        <v>1</v>
      </c>
      <c r="T305" s="188">
        <v>1</v>
      </c>
      <c r="U305" s="188" t="s">
        <v>5135</v>
      </c>
      <c r="V305" s="188" t="s">
        <v>5135</v>
      </c>
      <c r="W305" s="194">
        <v>1</v>
      </c>
      <c r="X305" s="188">
        <v>1</v>
      </c>
      <c r="Y305" s="188">
        <v>1</v>
      </c>
      <c r="Z305" s="188">
        <v>1</v>
      </c>
      <c r="AA305" s="188">
        <v>1</v>
      </c>
    </row>
    <row r="306" spans="1:27" ht="15" x14ac:dyDescent="0.2">
      <c r="A306" s="186">
        <v>5145900</v>
      </c>
      <c r="B306" s="187" t="s">
        <v>5989</v>
      </c>
      <c r="C306" s="187" t="s">
        <v>2758</v>
      </c>
      <c r="D306" s="187" t="s">
        <v>6215</v>
      </c>
      <c r="E306" s="187">
        <v>12</v>
      </c>
      <c r="F306" s="187" t="s">
        <v>6216</v>
      </c>
      <c r="G306" s="187" t="s">
        <v>6217</v>
      </c>
      <c r="H306" s="194">
        <v>1</v>
      </c>
      <c r="I306" s="188">
        <v>1</v>
      </c>
      <c r="J306" s="188">
        <v>1</v>
      </c>
      <c r="K306" s="188">
        <v>1</v>
      </c>
      <c r="L306" s="188">
        <v>1</v>
      </c>
      <c r="M306" s="188">
        <v>1</v>
      </c>
      <c r="N306" s="188">
        <v>1</v>
      </c>
      <c r="O306" s="188">
        <v>1</v>
      </c>
      <c r="P306" s="188" t="s">
        <v>5135</v>
      </c>
      <c r="Q306" s="188" t="s">
        <v>5135</v>
      </c>
      <c r="R306" s="188">
        <v>1</v>
      </c>
      <c r="S306" s="188">
        <v>1</v>
      </c>
      <c r="T306" s="188">
        <v>1</v>
      </c>
      <c r="U306" s="188" t="s">
        <v>5135</v>
      </c>
      <c r="V306" s="188" t="s">
        <v>5135</v>
      </c>
      <c r="W306" s="194">
        <v>1</v>
      </c>
      <c r="X306" s="188">
        <v>1</v>
      </c>
      <c r="Y306" s="188">
        <v>1</v>
      </c>
      <c r="Z306" s="188">
        <v>1</v>
      </c>
      <c r="AA306" s="188">
        <v>1</v>
      </c>
    </row>
    <row r="307" spans="1:27" ht="15" x14ac:dyDescent="0.2">
      <c r="A307" s="186">
        <v>5147000</v>
      </c>
      <c r="B307" s="187" t="s">
        <v>5989</v>
      </c>
      <c r="C307" s="187" t="s">
        <v>2760</v>
      </c>
      <c r="D307" s="187" t="s">
        <v>6218</v>
      </c>
      <c r="E307" s="187">
        <v>12</v>
      </c>
      <c r="F307" s="187" t="s">
        <v>6219</v>
      </c>
      <c r="G307" s="187" t="s">
        <v>6220</v>
      </c>
      <c r="H307" s="194">
        <v>1</v>
      </c>
      <c r="I307" s="188">
        <v>1</v>
      </c>
      <c r="J307" s="188">
        <v>1</v>
      </c>
      <c r="K307" s="188">
        <v>1</v>
      </c>
      <c r="L307" s="188">
        <v>1</v>
      </c>
      <c r="M307" s="188">
        <v>1</v>
      </c>
      <c r="N307" s="188">
        <v>1</v>
      </c>
      <c r="O307" s="188">
        <v>1</v>
      </c>
      <c r="P307" s="188" t="s">
        <v>5135</v>
      </c>
      <c r="Q307" s="188" t="s">
        <v>5135</v>
      </c>
      <c r="R307" s="188">
        <v>1</v>
      </c>
      <c r="S307" s="188">
        <v>1</v>
      </c>
      <c r="T307" s="188">
        <v>1</v>
      </c>
      <c r="U307" s="188" t="s">
        <v>5135</v>
      </c>
      <c r="V307" s="188" t="s">
        <v>5135</v>
      </c>
      <c r="W307" s="194">
        <v>1</v>
      </c>
      <c r="X307" s="188">
        <v>1</v>
      </c>
      <c r="Y307" s="188">
        <v>1</v>
      </c>
      <c r="Z307" s="188">
        <v>1</v>
      </c>
      <c r="AA307" s="188">
        <v>1</v>
      </c>
    </row>
    <row r="308" spans="1:27" ht="15" x14ac:dyDescent="0.2">
      <c r="A308" s="186">
        <v>5148000</v>
      </c>
      <c r="B308" s="187" t="s">
        <v>6221</v>
      </c>
      <c r="C308" s="187" t="s">
        <v>2764</v>
      </c>
      <c r="D308" s="187" t="s">
        <v>6218</v>
      </c>
      <c r="E308" s="187">
        <v>12</v>
      </c>
      <c r="F308" s="187" t="s">
        <v>6222</v>
      </c>
      <c r="G308" s="187" t="s">
        <v>6223</v>
      </c>
      <c r="H308" s="194">
        <v>1</v>
      </c>
      <c r="I308" s="188">
        <v>1</v>
      </c>
      <c r="J308" s="188">
        <v>1</v>
      </c>
      <c r="K308" s="188">
        <v>1</v>
      </c>
      <c r="L308" s="188">
        <v>1</v>
      </c>
      <c r="M308" s="188">
        <v>1</v>
      </c>
      <c r="N308" s="188">
        <v>1</v>
      </c>
      <c r="O308" s="188">
        <v>1</v>
      </c>
      <c r="P308" s="188" t="s">
        <v>5135</v>
      </c>
      <c r="Q308" s="188" t="s">
        <v>5135</v>
      </c>
      <c r="R308" s="188">
        <v>1</v>
      </c>
      <c r="S308" s="188">
        <v>1</v>
      </c>
      <c r="T308" s="188">
        <v>1</v>
      </c>
      <c r="U308" s="188" t="s">
        <v>5135</v>
      </c>
      <c r="V308" s="188" t="s">
        <v>5135</v>
      </c>
      <c r="W308" s="194">
        <v>1</v>
      </c>
      <c r="X308" s="188">
        <v>1</v>
      </c>
      <c r="Y308" s="188">
        <v>1</v>
      </c>
      <c r="Z308" s="188">
        <v>1</v>
      </c>
      <c r="AA308" s="188">
        <v>1</v>
      </c>
    </row>
    <row r="309" spans="1:27" ht="15" x14ac:dyDescent="0.2">
      <c r="A309" s="186">
        <v>5148200</v>
      </c>
      <c r="B309" s="187" t="s">
        <v>6221</v>
      </c>
      <c r="C309" s="187" t="s">
        <v>2777</v>
      </c>
      <c r="D309" s="187" t="s">
        <v>6224</v>
      </c>
      <c r="E309" s="187">
        <v>30</v>
      </c>
      <c r="F309" s="187" t="s">
        <v>6225</v>
      </c>
      <c r="G309" s="187" t="s">
        <v>6226</v>
      </c>
      <c r="H309" s="194">
        <v>1</v>
      </c>
      <c r="I309" s="188">
        <v>1</v>
      </c>
      <c r="J309" s="188">
        <v>1</v>
      </c>
      <c r="K309" s="188">
        <v>1</v>
      </c>
      <c r="L309" s="188">
        <v>1</v>
      </c>
      <c r="M309" s="188">
        <v>1</v>
      </c>
      <c r="N309" s="188">
        <v>1</v>
      </c>
      <c r="O309" s="188">
        <v>1</v>
      </c>
      <c r="P309" s="188" t="s">
        <v>5135</v>
      </c>
      <c r="Q309" s="188" t="s">
        <v>5135</v>
      </c>
      <c r="R309" s="188">
        <v>1</v>
      </c>
      <c r="S309" s="188">
        <v>1</v>
      </c>
      <c r="T309" s="188">
        <v>1</v>
      </c>
      <c r="U309" s="188" t="s">
        <v>5135</v>
      </c>
      <c r="V309" s="188" t="s">
        <v>5135</v>
      </c>
      <c r="W309" s="194">
        <v>1</v>
      </c>
      <c r="X309" s="188">
        <v>1</v>
      </c>
      <c r="Y309" s="188">
        <v>1</v>
      </c>
      <c r="Z309" s="188">
        <v>1</v>
      </c>
      <c r="AA309" s="188">
        <v>1</v>
      </c>
    </row>
    <row r="310" spans="1:27" ht="15" x14ac:dyDescent="0.2">
      <c r="A310" s="186">
        <v>5149520</v>
      </c>
      <c r="B310" s="187" t="s">
        <v>6227</v>
      </c>
      <c r="C310" s="187" t="s">
        <v>2795</v>
      </c>
      <c r="D310" s="187" t="s">
        <v>6228</v>
      </c>
      <c r="E310" s="189">
        <v>48</v>
      </c>
      <c r="F310" s="187" t="s">
        <v>6229</v>
      </c>
      <c r="G310" s="187" t="s">
        <v>6230</v>
      </c>
      <c r="H310" s="194">
        <v>1</v>
      </c>
      <c r="I310" s="188">
        <v>1</v>
      </c>
      <c r="J310" s="188">
        <v>1</v>
      </c>
      <c r="K310" s="188">
        <v>1</v>
      </c>
      <c r="L310" s="188">
        <v>1</v>
      </c>
      <c r="M310" s="188">
        <v>1</v>
      </c>
      <c r="N310" s="188">
        <v>1</v>
      </c>
      <c r="O310" s="188">
        <v>1</v>
      </c>
      <c r="P310" s="188" t="s">
        <v>5135</v>
      </c>
      <c r="Q310" s="188" t="s">
        <v>5135</v>
      </c>
      <c r="R310" s="188">
        <v>1</v>
      </c>
      <c r="S310" s="188">
        <v>1</v>
      </c>
      <c r="T310" s="188">
        <v>1</v>
      </c>
      <c r="U310" s="188" t="s">
        <v>5135</v>
      </c>
      <c r="V310" s="188" t="s">
        <v>5135</v>
      </c>
      <c r="W310" s="194">
        <v>1</v>
      </c>
      <c r="X310" s="188">
        <v>1</v>
      </c>
      <c r="Y310" s="188">
        <v>1</v>
      </c>
      <c r="Z310" s="188">
        <v>1</v>
      </c>
      <c r="AA310" s="188">
        <v>1</v>
      </c>
    </row>
    <row r="311" spans="1:27" ht="15" x14ac:dyDescent="0.2">
      <c r="A311" s="186">
        <v>5150000</v>
      </c>
      <c r="B311" s="187" t="s">
        <v>5989</v>
      </c>
      <c r="C311" s="187" t="s">
        <v>2801</v>
      </c>
      <c r="D311" s="187" t="s">
        <v>6231</v>
      </c>
      <c r="E311" s="187">
        <v>48</v>
      </c>
      <c r="F311" s="187" t="s">
        <v>6232</v>
      </c>
      <c r="G311" s="187" t="s">
        <v>6233</v>
      </c>
      <c r="H311" s="194">
        <v>1</v>
      </c>
      <c r="I311" s="188">
        <v>1</v>
      </c>
      <c r="J311" s="188">
        <v>1</v>
      </c>
      <c r="K311" s="188">
        <v>1</v>
      </c>
      <c r="L311" s="188">
        <v>1</v>
      </c>
      <c r="M311" s="188">
        <v>1</v>
      </c>
      <c r="N311" s="188">
        <v>1</v>
      </c>
      <c r="O311" s="188">
        <v>1</v>
      </c>
      <c r="P311" s="188" t="s">
        <v>5135</v>
      </c>
      <c r="Q311" s="188" t="s">
        <v>5135</v>
      </c>
      <c r="R311" s="188">
        <v>1</v>
      </c>
      <c r="S311" s="188">
        <v>1</v>
      </c>
      <c r="T311" s="188">
        <v>1</v>
      </c>
      <c r="U311" s="188" t="s">
        <v>5135</v>
      </c>
      <c r="V311" s="188" t="s">
        <v>5135</v>
      </c>
      <c r="W311" s="194">
        <v>1</v>
      </c>
      <c r="X311" s="188">
        <v>1</v>
      </c>
      <c r="Y311" s="188">
        <v>1</v>
      </c>
      <c r="Z311" s="188">
        <v>1</v>
      </c>
      <c r="AA311" s="188">
        <v>1</v>
      </c>
    </row>
    <row r="312" spans="1:27" ht="15" x14ac:dyDescent="0.2">
      <c r="A312" s="186">
        <v>5150900</v>
      </c>
      <c r="B312" s="187" t="s">
        <v>5989</v>
      </c>
      <c r="C312" s="187" t="s">
        <v>2804</v>
      </c>
      <c r="D312" s="187" t="s">
        <v>6234</v>
      </c>
      <c r="E312" s="187">
        <v>48</v>
      </c>
      <c r="F312" s="187" t="s">
        <v>6235</v>
      </c>
      <c r="G312" s="187" t="s">
        <v>6236</v>
      </c>
      <c r="H312" s="194">
        <v>1</v>
      </c>
      <c r="I312" s="188">
        <v>1</v>
      </c>
      <c r="J312" s="188">
        <v>1</v>
      </c>
      <c r="K312" s="188">
        <v>1</v>
      </c>
      <c r="L312" s="188">
        <v>1</v>
      </c>
      <c r="M312" s="188">
        <v>1</v>
      </c>
      <c r="N312" s="188">
        <v>1</v>
      </c>
      <c r="O312" s="188">
        <v>1</v>
      </c>
      <c r="P312" s="188" t="s">
        <v>5135</v>
      </c>
      <c r="Q312" s="188" t="s">
        <v>5135</v>
      </c>
      <c r="R312" s="188">
        <v>1</v>
      </c>
      <c r="S312" s="188">
        <v>1</v>
      </c>
      <c r="T312" s="188">
        <v>1</v>
      </c>
      <c r="U312" s="188" t="s">
        <v>5135</v>
      </c>
      <c r="V312" s="188" t="s">
        <v>5135</v>
      </c>
      <c r="W312" s="194">
        <v>1</v>
      </c>
      <c r="X312" s="188">
        <v>1</v>
      </c>
      <c r="Y312" s="188">
        <v>1</v>
      </c>
      <c r="Z312" s="188">
        <v>1</v>
      </c>
      <c r="AA312" s="188">
        <v>1</v>
      </c>
    </row>
    <row r="313" spans="1:27" ht="15" x14ac:dyDescent="0.2">
      <c r="A313" s="186">
        <v>5151050</v>
      </c>
      <c r="B313" s="187" t="s">
        <v>6237</v>
      </c>
      <c r="C313" s="187" t="s">
        <v>2812</v>
      </c>
      <c r="D313" s="187" t="s">
        <v>6238</v>
      </c>
      <c r="E313" s="189">
        <v>48</v>
      </c>
      <c r="F313" s="187" t="s">
        <v>6239</v>
      </c>
      <c r="G313" s="187" t="s">
        <v>6240</v>
      </c>
      <c r="H313" s="194">
        <v>1</v>
      </c>
      <c r="I313" s="188">
        <v>1</v>
      </c>
      <c r="J313" s="188">
        <v>1</v>
      </c>
      <c r="K313" s="188">
        <v>1</v>
      </c>
      <c r="L313" s="188">
        <v>1</v>
      </c>
      <c r="M313" s="188">
        <v>1</v>
      </c>
      <c r="N313" s="188">
        <v>1</v>
      </c>
      <c r="O313" s="188">
        <v>1</v>
      </c>
      <c r="P313" s="188" t="s">
        <v>5135</v>
      </c>
      <c r="Q313" s="188" t="s">
        <v>5135</v>
      </c>
      <c r="R313" s="188">
        <v>1</v>
      </c>
      <c r="S313" s="188">
        <v>1</v>
      </c>
      <c r="T313" s="188">
        <v>1</v>
      </c>
      <c r="U313" s="188" t="s">
        <v>5135</v>
      </c>
      <c r="V313" s="188" t="s">
        <v>5135</v>
      </c>
      <c r="W313" s="194">
        <v>1</v>
      </c>
      <c r="X313" s="188">
        <v>1</v>
      </c>
      <c r="Y313" s="188">
        <v>1</v>
      </c>
      <c r="Z313" s="188">
        <v>1</v>
      </c>
      <c r="AA313" s="188">
        <v>1</v>
      </c>
    </row>
    <row r="314" spans="1:27" ht="15" x14ac:dyDescent="0.2">
      <c r="A314" s="186">
        <v>5151150</v>
      </c>
      <c r="B314" s="187" t="s">
        <v>6241</v>
      </c>
      <c r="C314" s="187" t="s">
        <v>2820</v>
      </c>
      <c r="D314" s="187" t="s">
        <v>6242</v>
      </c>
      <c r="E314" s="187">
        <v>48</v>
      </c>
      <c r="F314" s="187" t="s">
        <v>6243</v>
      </c>
      <c r="G314" s="187" t="s">
        <v>6244</v>
      </c>
      <c r="H314" s="194">
        <v>1</v>
      </c>
      <c r="I314" s="188">
        <v>1</v>
      </c>
      <c r="J314" s="188">
        <v>1</v>
      </c>
      <c r="K314" s="188">
        <v>1</v>
      </c>
      <c r="L314" s="188">
        <v>1</v>
      </c>
      <c r="M314" s="188">
        <v>1</v>
      </c>
      <c r="N314" s="188">
        <v>1</v>
      </c>
      <c r="O314" s="188">
        <v>1</v>
      </c>
      <c r="P314" s="188" t="s">
        <v>5135</v>
      </c>
      <c r="Q314" s="188" t="s">
        <v>5135</v>
      </c>
      <c r="R314" s="188">
        <v>1</v>
      </c>
      <c r="S314" s="188">
        <v>1</v>
      </c>
      <c r="T314" s="188">
        <v>1</v>
      </c>
      <c r="U314" s="188" t="s">
        <v>5135</v>
      </c>
      <c r="V314" s="188" t="s">
        <v>5135</v>
      </c>
      <c r="W314" s="194">
        <v>1</v>
      </c>
      <c r="X314" s="188">
        <v>1</v>
      </c>
      <c r="Y314" s="188">
        <v>1</v>
      </c>
      <c r="Z314" s="188">
        <v>1</v>
      </c>
      <c r="AA314" s="188">
        <v>1</v>
      </c>
    </row>
    <row r="315" spans="1:27" ht="15" x14ac:dyDescent="0.2">
      <c r="A315" s="186">
        <v>5152000</v>
      </c>
      <c r="B315" s="187" t="s">
        <v>5716</v>
      </c>
      <c r="C315" s="187" t="s">
        <v>2834</v>
      </c>
      <c r="D315" s="187" t="s">
        <v>6245</v>
      </c>
      <c r="E315" s="187">
        <v>82</v>
      </c>
      <c r="F315" s="187" t="s">
        <v>6246</v>
      </c>
      <c r="G315" s="187" t="s">
        <v>6247</v>
      </c>
      <c r="H315" s="194">
        <v>1</v>
      </c>
      <c r="I315" s="188">
        <v>1</v>
      </c>
      <c r="J315" s="188">
        <v>1</v>
      </c>
      <c r="K315" s="188">
        <v>1</v>
      </c>
      <c r="L315" s="188">
        <v>1</v>
      </c>
      <c r="M315" s="188">
        <v>1</v>
      </c>
      <c r="N315" s="188">
        <v>1</v>
      </c>
      <c r="O315" s="188">
        <v>1</v>
      </c>
      <c r="P315" s="188" t="s">
        <v>5135</v>
      </c>
      <c r="Q315" s="188" t="s">
        <v>5135</v>
      </c>
      <c r="R315" s="188">
        <v>1</v>
      </c>
      <c r="S315" s="188">
        <v>1</v>
      </c>
      <c r="T315" s="188">
        <v>1</v>
      </c>
      <c r="U315" s="188" t="s">
        <v>5135</v>
      </c>
      <c r="V315" s="188" t="s">
        <v>5135</v>
      </c>
      <c r="W315" s="194">
        <v>1</v>
      </c>
      <c r="X315" s="188">
        <v>1</v>
      </c>
      <c r="Y315" s="188">
        <v>1</v>
      </c>
      <c r="Z315" s="188">
        <v>1</v>
      </c>
      <c r="AA315" s="188">
        <v>1</v>
      </c>
    </row>
    <row r="316" spans="1:27" ht="15" x14ac:dyDescent="0.2">
      <c r="A316" s="190">
        <v>5153000</v>
      </c>
      <c r="B316" s="187" t="s">
        <v>6248</v>
      </c>
      <c r="C316" s="187" t="s">
        <v>2846</v>
      </c>
      <c r="D316" s="187" t="s">
        <v>6249</v>
      </c>
      <c r="E316" s="187">
        <v>82</v>
      </c>
      <c r="F316" s="187" t="s">
        <v>6250</v>
      </c>
      <c r="G316" s="187" t="s">
        <v>6251</v>
      </c>
      <c r="H316" s="194">
        <v>1</v>
      </c>
      <c r="I316" s="188">
        <v>1</v>
      </c>
      <c r="J316" s="188">
        <v>1</v>
      </c>
      <c r="K316" s="188">
        <v>1</v>
      </c>
      <c r="L316" s="188">
        <v>1</v>
      </c>
      <c r="M316" s="188">
        <v>1</v>
      </c>
      <c r="N316" s="188">
        <v>1</v>
      </c>
      <c r="O316" s="188">
        <v>1</v>
      </c>
      <c r="P316" s="188" t="s">
        <v>5135</v>
      </c>
      <c r="Q316" s="188" t="s">
        <v>5135</v>
      </c>
      <c r="R316" s="188">
        <v>1</v>
      </c>
      <c r="S316" s="188">
        <v>1</v>
      </c>
      <c r="T316" s="188">
        <v>1</v>
      </c>
      <c r="U316" s="188" t="s">
        <v>5135</v>
      </c>
      <c r="V316" s="188" t="s">
        <v>5135</v>
      </c>
      <c r="W316" s="194">
        <v>1</v>
      </c>
      <c r="X316" s="188">
        <v>1</v>
      </c>
      <c r="Y316" s="188">
        <v>1</v>
      </c>
      <c r="Z316" s="188">
        <v>1</v>
      </c>
      <c r="AA316" s="188">
        <v>1</v>
      </c>
    </row>
    <row r="317" spans="1:27" ht="15" x14ac:dyDescent="0.2">
      <c r="A317" s="186">
        <v>5153945</v>
      </c>
      <c r="B317" s="187" t="s">
        <v>6252</v>
      </c>
      <c r="C317" s="187" t="s">
        <v>2853</v>
      </c>
      <c r="D317" s="187" t="s">
        <v>6253</v>
      </c>
      <c r="E317" s="187">
        <v>32</v>
      </c>
      <c r="F317" s="187" t="s">
        <v>6254</v>
      </c>
      <c r="G317" s="187" t="s">
        <v>6255</v>
      </c>
      <c r="H317" s="194">
        <v>1</v>
      </c>
      <c r="I317" s="188">
        <v>1</v>
      </c>
      <c r="J317" s="188">
        <v>1</v>
      </c>
      <c r="K317" s="188">
        <v>1</v>
      </c>
      <c r="L317" s="188">
        <v>1</v>
      </c>
      <c r="M317" s="188">
        <v>1</v>
      </c>
      <c r="N317" s="188">
        <v>1</v>
      </c>
      <c r="O317" s="188">
        <v>1</v>
      </c>
      <c r="P317" s="188" t="s">
        <v>5135</v>
      </c>
      <c r="Q317" s="188" t="s">
        <v>5135</v>
      </c>
      <c r="R317" s="188">
        <v>1</v>
      </c>
      <c r="S317" s="188">
        <v>1</v>
      </c>
      <c r="T317" s="188">
        <v>1</v>
      </c>
      <c r="U317" s="188" t="s">
        <v>5135</v>
      </c>
      <c r="V317" s="188" t="s">
        <v>5135</v>
      </c>
      <c r="W317" s="194">
        <v>1</v>
      </c>
      <c r="X317" s="188">
        <v>1</v>
      </c>
      <c r="Y317" s="188">
        <v>1</v>
      </c>
      <c r="Z317" s="188">
        <v>1</v>
      </c>
      <c r="AA317" s="188">
        <v>1</v>
      </c>
    </row>
    <row r="318" spans="1:27" ht="15" x14ac:dyDescent="0.2">
      <c r="A318" s="186">
        <v>5153950</v>
      </c>
      <c r="B318" s="187" t="s">
        <v>6248</v>
      </c>
      <c r="C318" s="187" t="s">
        <v>2856</v>
      </c>
      <c r="D318" s="187" t="s">
        <v>6253</v>
      </c>
      <c r="E318" s="187">
        <v>32</v>
      </c>
      <c r="F318" s="192">
        <v>528987</v>
      </c>
      <c r="G318" s="192">
        <v>6284546</v>
      </c>
      <c r="H318" s="194">
        <v>1</v>
      </c>
      <c r="I318" s="188">
        <v>1</v>
      </c>
      <c r="J318" s="188">
        <v>1</v>
      </c>
      <c r="K318" s="188">
        <v>1</v>
      </c>
      <c r="L318" s="188">
        <v>1</v>
      </c>
      <c r="M318" s="188">
        <v>1</v>
      </c>
      <c r="N318" s="188">
        <v>1</v>
      </c>
      <c r="O318" s="188">
        <v>1</v>
      </c>
      <c r="P318" s="188" t="s">
        <v>5135</v>
      </c>
      <c r="Q318" s="188" t="s">
        <v>5135</v>
      </c>
      <c r="R318" s="188">
        <v>1</v>
      </c>
      <c r="S318" s="188">
        <v>1</v>
      </c>
      <c r="T318" s="188">
        <v>1</v>
      </c>
      <c r="U318" s="188" t="s">
        <v>5135</v>
      </c>
      <c r="V318" s="188" t="s">
        <v>5135</v>
      </c>
      <c r="W318" s="194">
        <v>1</v>
      </c>
      <c r="X318" s="188">
        <v>1</v>
      </c>
      <c r="Y318" s="188">
        <v>1</v>
      </c>
      <c r="Z318" s="188">
        <v>1</v>
      </c>
      <c r="AA318" s="188">
        <v>1</v>
      </c>
    </row>
    <row r="319" spans="1:27" ht="15" x14ac:dyDescent="0.2">
      <c r="A319" s="186">
        <v>5154250</v>
      </c>
      <c r="B319" s="187" t="s">
        <v>5716</v>
      </c>
      <c r="C319" s="187" t="s">
        <v>2861</v>
      </c>
      <c r="D319" s="187" t="s">
        <v>6256</v>
      </c>
      <c r="E319" s="187">
        <v>82</v>
      </c>
      <c r="F319" s="187" t="s">
        <v>6257</v>
      </c>
      <c r="G319" s="187" t="s">
        <v>6258</v>
      </c>
      <c r="H319" s="194">
        <v>1</v>
      </c>
      <c r="I319" s="188">
        <v>1</v>
      </c>
      <c r="J319" s="188">
        <v>1</v>
      </c>
      <c r="K319" s="188">
        <v>1</v>
      </c>
      <c r="L319" s="188">
        <v>1</v>
      </c>
      <c r="M319" s="188">
        <v>1</v>
      </c>
      <c r="N319" s="188">
        <v>1</v>
      </c>
      <c r="O319" s="188">
        <v>1</v>
      </c>
      <c r="P319" s="188" t="s">
        <v>5135</v>
      </c>
      <c r="Q319" s="188" t="s">
        <v>5135</v>
      </c>
      <c r="R319" s="188">
        <v>1</v>
      </c>
      <c r="S319" s="188">
        <v>1</v>
      </c>
      <c r="T319" s="188">
        <v>1</v>
      </c>
      <c r="U319" s="188" t="s">
        <v>5135</v>
      </c>
      <c r="V319" s="188" t="s">
        <v>5135</v>
      </c>
      <c r="W319" s="194">
        <v>1</v>
      </c>
      <c r="X319" s="188">
        <v>1</v>
      </c>
      <c r="Y319" s="188">
        <v>1</v>
      </c>
      <c r="Z319" s="188">
        <v>1</v>
      </c>
      <c r="AA319" s="188">
        <v>1</v>
      </c>
    </row>
    <row r="320" spans="1:27" ht="15" x14ac:dyDescent="0.2">
      <c r="A320" s="186">
        <v>5154400</v>
      </c>
      <c r="B320" s="187" t="s">
        <v>6259</v>
      </c>
      <c r="C320" s="187" t="s">
        <v>2869</v>
      </c>
      <c r="D320" s="187" t="s">
        <v>6260</v>
      </c>
      <c r="E320" s="187">
        <v>82</v>
      </c>
      <c r="F320" s="187" t="s">
        <v>6261</v>
      </c>
      <c r="G320" s="187" t="s">
        <v>6262</v>
      </c>
      <c r="H320" s="194">
        <v>1</v>
      </c>
      <c r="I320" s="188">
        <v>1</v>
      </c>
      <c r="J320" s="188">
        <v>1</v>
      </c>
      <c r="K320" s="188">
        <v>1</v>
      </c>
      <c r="L320" s="188">
        <v>1</v>
      </c>
      <c r="M320" s="188">
        <v>1</v>
      </c>
      <c r="N320" s="188">
        <v>1</v>
      </c>
      <c r="O320" s="188">
        <v>1</v>
      </c>
      <c r="P320" s="188" t="s">
        <v>5135</v>
      </c>
      <c r="Q320" s="188" t="s">
        <v>5135</v>
      </c>
      <c r="R320" s="188">
        <v>1</v>
      </c>
      <c r="S320" s="188">
        <v>1</v>
      </c>
      <c r="T320" s="188">
        <v>1</v>
      </c>
      <c r="U320" s="188" t="s">
        <v>5135</v>
      </c>
      <c r="V320" s="188" t="s">
        <v>5135</v>
      </c>
      <c r="W320" s="194">
        <v>1</v>
      </c>
      <c r="X320" s="188">
        <v>1</v>
      </c>
      <c r="Y320" s="188">
        <v>1</v>
      </c>
      <c r="Z320" s="188">
        <v>1</v>
      </c>
      <c r="AA320" s="188">
        <v>1</v>
      </c>
    </row>
    <row r="321" spans="1:27" ht="15" x14ac:dyDescent="0.2">
      <c r="A321" s="186">
        <v>5155000</v>
      </c>
      <c r="B321" s="187" t="s">
        <v>6263</v>
      </c>
      <c r="C321" s="187" t="s">
        <v>2881</v>
      </c>
      <c r="D321" s="187" t="s">
        <v>6264</v>
      </c>
      <c r="E321" s="187">
        <v>31</v>
      </c>
      <c r="F321" s="187" t="s">
        <v>6265</v>
      </c>
      <c r="G321" s="187" t="s">
        <v>6266</v>
      </c>
      <c r="H321" s="194">
        <v>1</v>
      </c>
      <c r="I321" s="188">
        <v>1</v>
      </c>
      <c r="J321" s="188">
        <v>1</v>
      </c>
      <c r="K321" s="188">
        <v>1</v>
      </c>
      <c r="L321" s="188">
        <v>1</v>
      </c>
      <c r="M321" s="188">
        <v>1</v>
      </c>
      <c r="N321" s="188">
        <v>1</v>
      </c>
      <c r="O321" s="188">
        <v>1</v>
      </c>
      <c r="P321" s="188" t="s">
        <v>5135</v>
      </c>
      <c r="Q321" s="188" t="s">
        <v>5135</v>
      </c>
      <c r="R321" s="188">
        <v>1</v>
      </c>
      <c r="S321" s="188">
        <v>1</v>
      </c>
      <c r="T321" s="188">
        <v>1</v>
      </c>
      <c r="U321" s="188" t="s">
        <v>5135</v>
      </c>
      <c r="V321" s="188" t="s">
        <v>5135</v>
      </c>
      <c r="W321" s="194">
        <v>1</v>
      </c>
      <c r="X321" s="188">
        <v>1</v>
      </c>
      <c r="Y321" s="188">
        <v>1</v>
      </c>
      <c r="Z321" s="188">
        <v>1</v>
      </c>
      <c r="AA321" s="188">
        <v>1</v>
      </c>
    </row>
    <row r="322" spans="1:27" ht="15" x14ac:dyDescent="0.2">
      <c r="A322" s="190">
        <v>5155300</v>
      </c>
      <c r="B322" s="187" t="s">
        <v>6267</v>
      </c>
      <c r="C322" s="187" t="s">
        <v>2894</v>
      </c>
      <c r="D322" s="187" t="s">
        <v>6268</v>
      </c>
      <c r="E322" s="187">
        <v>32</v>
      </c>
      <c r="F322" s="187" t="s">
        <v>6269</v>
      </c>
      <c r="G322" s="187" t="s">
        <v>6270</v>
      </c>
      <c r="H322" s="194">
        <v>1</v>
      </c>
      <c r="I322" s="188">
        <v>1</v>
      </c>
      <c r="J322" s="188">
        <v>1</v>
      </c>
      <c r="K322" s="188">
        <v>1</v>
      </c>
      <c r="L322" s="188">
        <v>1</v>
      </c>
      <c r="M322" s="188">
        <v>1</v>
      </c>
      <c r="N322" s="188">
        <v>1</v>
      </c>
      <c r="O322" s="188">
        <v>1</v>
      </c>
      <c r="P322" s="188" t="s">
        <v>5135</v>
      </c>
      <c r="Q322" s="188" t="s">
        <v>5135</v>
      </c>
      <c r="R322" s="188">
        <v>1</v>
      </c>
      <c r="S322" s="188">
        <v>1</v>
      </c>
      <c r="T322" s="188">
        <v>1</v>
      </c>
      <c r="U322" s="188" t="s">
        <v>5135</v>
      </c>
      <c r="V322" s="188" t="s">
        <v>5135</v>
      </c>
      <c r="W322" s="194">
        <v>1</v>
      </c>
      <c r="X322" s="188">
        <v>1</v>
      </c>
      <c r="Y322" s="188">
        <v>1</v>
      </c>
      <c r="Z322" s="188">
        <v>1</v>
      </c>
      <c r="AA322" s="188">
        <v>1</v>
      </c>
    </row>
    <row r="323" spans="1:27" ht="15" x14ac:dyDescent="0.2">
      <c r="A323" s="186">
        <v>5155600</v>
      </c>
      <c r="B323" s="187" t="s">
        <v>6263</v>
      </c>
      <c r="C323" s="187" t="s">
        <v>2896</v>
      </c>
      <c r="D323" s="187" t="s">
        <v>6271</v>
      </c>
      <c r="E323" s="187">
        <v>32</v>
      </c>
      <c r="F323" s="187" t="s">
        <v>6272</v>
      </c>
      <c r="G323" s="187" t="s">
        <v>6273</v>
      </c>
      <c r="H323" s="194">
        <v>1</v>
      </c>
      <c r="I323" s="188">
        <v>1</v>
      </c>
      <c r="J323" s="188">
        <v>1</v>
      </c>
      <c r="K323" s="188">
        <v>1</v>
      </c>
      <c r="L323" s="188">
        <v>1</v>
      </c>
      <c r="M323" s="188">
        <v>1</v>
      </c>
      <c r="N323" s="188">
        <v>1</v>
      </c>
      <c r="O323" s="188">
        <v>1</v>
      </c>
      <c r="P323" s="188" t="s">
        <v>5135</v>
      </c>
      <c r="Q323" s="188" t="s">
        <v>5135</v>
      </c>
      <c r="R323" s="188">
        <v>1</v>
      </c>
      <c r="S323" s="188">
        <v>1</v>
      </c>
      <c r="T323" s="188">
        <v>1</v>
      </c>
      <c r="U323" s="188" t="s">
        <v>5135</v>
      </c>
      <c r="V323" s="188" t="s">
        <v>5135</v>
      </c>
      <c r="W323" s="194">
        <v>1</v>
      </c>
      <c r="X323" s="188">
        <v>1</v>
      </c>
      <c r="Y323" s="188">
        <v>1</v>
      </c>
      <c r="Z323" s="188">
        <v>1</v>
      </c>
      <c r="AA323" s="188">
        <v>1</v>
      </c>
    </row>
    <row r="324" spans="1:27" ht="15" x14ac:dyDescent="0.2">
      <c r="A324" s="186">
        <v>5155800</v>
      </c>
      <c r="B324" s="187" t="s">
        <v>6263</v>
      </c>
      <c r="C324" s="187" t="s">
        <v>2901</v>
      </c>
      <c r="D324" s="187" t="s">
        <v>6274</v>
      </c>
      <c r="E324" s="187">
        <v>32</v>
      </c>
      <c r="F324" s="187" t="s">
        <v>6275</v>
      </c>
      <c r="G324" s="187" t="s">
        <v>6276</v>
      </c>
      <c r="H324" s="194">
        <v>1</v>
      </c>
      <c r="I324" s="188">
        <v>1</v>
      </c>
      <c r="J324" s="188">
        <v>1</v>
      </c>
      <c r="K324" s="188">
        <v>1</v>
      </c>
      <c r="L324" s="188">
        <v>1</v>
      </c>
      <c r="M324" s="188">
        <v>1</v>
      </c>
      <c r="N324" s="188">
        <v>1</v>
      </c>
      <c r="O324" s="188">
        <v>1</v>
      </c>
      <c r="P324" s="188" t="s">
        <v>5135</v>
      </c>
      <c r="Q324" s="188" t="s">
        <v>5135</v>
      </c>
      <c r="R324" s="188">
        <v>1</v>
      </c>
      <c r="S324" s="188">
        <v>1</v>
      </c>
      <c r="T324" s="188">
        <v>1</v>
      </c>
      <c r="U324" s="188" t="s">
        <v>5135</v>
      </c>
      <c r="V324" s="188" t="s">
        <v>5135</v>
      </c>
      <c r="W324" s="194">
        <v>1</v>
      </c>
      <c r="X324" s="188">
        <v>1</v>
      </c>
      <c r="Y324" s="188">
        <v>1</v>
      </c>
      <c r="Z324" s="188">
        <v>1</v>
      </c>
      <c r="AA324" s="188">
        <v>1</v>
      </c>
    </row>
    <row r="325" spans="1:27" ht="15" x14ac:dyDescent="0.2">
      <c r="A325" s="186">
        <v>5156950</v>
      </c>
      <c r="B325" s="187" t="s">
        <v>6277</v>
      </c>
      <c r="C325" s="187" t="s">
        <v>2914</v>
      </c>
      <c r="D325" s="187" t="s">
        <v>6278</v>
      </c>
      <c r="E325" s="187">
        <v>31</v>
      </c>
      <c r="F325" s="187" t="s">
        <v>6279</v>
      </c>
      <c r="G325" s="187" t="s">
        <v>6280</v>
      </c>
      <c r="H325" s="194">
        <v>1</v>
      </c>
      <c r="I325" s="188">
        <v>1</v>
      </c>
      <c r="J325" s="188">
        <v>1</v>
      </c>
      <c r="K325" s="188">
        <v>1</v>
      </c>
      <c r="L325" s="188">
        <v>1</v>
      </c>
      <c r="M325" s="188">
        <v>1</v>
      </c>
      <c r="N325" s="188">
        <v>1</v>
      </c>
      <c r="O325" s="188">
        <v>1</v>
      </c>
      <c r="P325" s="188" t="s">
        <v>5135</v>
      </c>
      <c r="Q325" s="188" t="s">
        <v>5135</v>
      </c>
      <c r="R325" s="188">
        <v>1</v>
      </c>
      <c r="S325" s="188">
        <v>1</v>
      </c>
      <c r="T325" s="188">
        <v>1</v>
      </c>
      <c r="U325" s="188" t="s">
        <v>5135</v>
      </c>
      <c r="V325" s="188" t="s">
        <v>5135</v>
      </c>
      <c r="W325" s="194">
        <v>1</v>
      </c>
      <c r="X325" s="188">
        <v>1</v>
      </c>
      <c r="Y325" s="188">
        <v>1</v>
      </c>
      <c r="Z325" s="188">
        <v>1</v>
      </c>
      <c r="AA325" s="188">
        <v>1</v>
      </c>
    </row>
    <row r="326" spans="1:27" x14ac:dyDescent="0.2">
      <c r="R326" s="193"/>
      <c r="S326" s="193"/>
      <c r="T326" s="193"/>
      <c r="U326" s="193"/>
      <c r="V326" s="193"/>
      <c r="W326" s="193"/>
      <c r="X326" s="193"/>
      <c r="Y326" s="193"/>
      <c r="Z326" s="193"/>
      <c r="AA326" s="193"/>
    </row>
  </sheetData>
  <mergeCells count="4">
    <mergeCell ref="H1:L1"/>
    <mergeCell ref="M1:Q1"/>
    <mergeCell ref="R1:V1"/>
    <mergeCell ref="W1:AA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1384-ECEF-4DE0-B3D0-4A3CF546429C}">
  <sheetPr>
    <tabColor theme="7" tint="0.39997558519241921"/>
  </sheetPr>
  <dimension ref="A1:X331"/>
  <sheetViews>
    <sheetView workbookViewId="0">
      <selection activeCell="L1" sqref="L1:L1048576"/>
    </sheetView>
  </sheetViews>
  <sheetFormatPr baseColWidth="10" defaultColWidth="8.7109375" defaultRowHeight="12.75" x14ac:dyDescent="0.2"/>
  <cols>
    <col min="1" max="1" width="57.140625" style="50" bestFit="1" customWidth="1"/>
    <col min="2" max="2" width="9.140625" style="50" bestFit="1" customWidth="1"/>
    <col min="3" max="3" width="8.7109375" style="50"/>
    <col min="4" max="4" width="26.7109375" style="50" customWidth="1"/>
    <col min="5" max="5" width="13.42578125" style="50" customWidth="1"/>
    <col min="6" max="11" width="8.7109375" style="50"/>
    <col min="12" max="12" width="15.28515625" style="50" bestFit="1" customWidth="1"/>
    <col min="13" max="14" width="15.28515625" style="50" customWidth="1"/>
    <col min="15" max="21" width="8.7109375" style="50"/>
    <col min="25" max="16384" width="8.7109375" style="50"/>
  </cols>
  <sheetData>
    <row r="1" spans="1:21" x14ac:dyDescent="0.2">
      <c r="A1" s="61" t="s">
        <v>6281</v>
      </c>
    </row>
    <row r="3" spans="1:21" x14ac:dyDescent="0.2">
      <c r="A3" s="60" t="s">
        <v>6282</v>
      </c>
    </row>
    <row r="5" spans="1:21" ht="42.95" customHeight="1" x14ac:dyDescent="0.2">
      <c r="A5" s="59" t="s">
        <v>6283</v>
      </c>
      <c r="B5" s="59" t="s">
        <v>6284</v>
      </c>
      <c r="C5" s="59" t="s">
        <v>6285</v>
      </c>
      <c r="D5" s="59" t="s">
        <v>4</v>
      </c>
      <c r="E5" s="59" t="s">
        <v>6286</v>
      </c>
      <c r="F5" s="59" t="s">
        <v>6287</v>
      </c>
      <c r="G5" s="59" t="s">
        <v>6288</v>
      </c>
      <c r="H5" s="59" t="s">
        <v>6289</v>
      </c>
      <c r="I5" s="59" t="s">
        <v>6290</v>
      </c>
      <c r="J5" s="59" t="s">
        <v>6291</v>
      </c>
      <c r="K5" s="59" t="s">
        <v>6292</v>
      </c>
      <c r="L5" s="59" t="s">
        <v>6293</v>
      </c>
      <c r="M5" s="59" t="s">
        <v>6294</v>
      </c>
      <c r="N5" s="59" t="s">
        <v>6295</v>
      </c>
      <c r="O5" s="59" t="s">
        <v>6296</v>
      </c>
      <c r="P5" s="59" t="s">
        <v>6297</v>
      </c>
      <c r="Q5" s="59" t="s">
        <v>6298</v>
      </c>
      <c r="R5" s="59" t="s">
        <v>6299</v>
      </c>
      <c r="S5" s="59" t="s">
        <v>6300</v>
      </c>
      <c r="T5" s="59" t="s">
        <v>6301</v>
      </c>
      <c r="U5" s="59" t="s">
        <v>6302</v>
      </c>
    </row>
    <row r="6" spans="1:21" ht="15" x14ac:dyDescent="0.25">
      <c r="A6" s="53" t="s">
        <v>6303</v>
      </c>
      <c r="B6" s="53" t="s">
        <v>6304</v>
      </c>
      <c r="C6" s="53" t="s">
        <v>6305</v>
      </c>
      <c r="D6" s="49" t="s">
        <v>349</v>
      </c>
      <c r="E6" s="53">
        <v>24</v>
      </c>
      <c r="F6" s="53" t="s">
        <v>6306</v>
      </c>
      <c r="G6" s="53" t="s">
        <v>6307</v>
      </c>
      <c r="H6" s="52">
        <v>92</v>
      </c>
      <c r="I6" s="52">
        <v>0</v>
      </c>
      <c r="J6" s="52">
        <v>0</v>
      </c>
      <c r="K6" s="52">
        <v>0</v>
      </c>
      <c r="L6" s="52"/>
      <c r="M6" s="52" t="s">
        <v>6308</v>
      </c>
      <c r="N6" s="52">
        <v>6497722</v>
      </c>
      <c r="O6" s="51">
        <v>4</v>
      </c>
      <c r="P6" s="51" t="s">
        <v>5135</v>
      </c>
      <c r="Q6" s="51" t="s">
        <v>5135</v>
      </c>
      <c r="R6" s="51">
        <v>4</v>
      </c>
      <c r="S6" s="51">
        <v>4</v>
      </c>
      <c r="T6" s="51">
        <v>2</v>
      </c>
      <c r="U6" s="51">
        <v>2</v>
      </c>
    </row>
    <row r="7" spans="1:21" ht="15" x14ac:dyDescent="0.25">
      <c r="A7" s="53" t="s">
        <v>6309</v>
      </c>
      <c r="B7" s="53" t="s">
        <v>6310</v>
      </c>
      <c r="C7" s="53" t="s">
        <v>6311</v>
      </c>
      <c r="D7" s="49" t="s">
        <v>6312</v>
      </c>
      <c r="E7" s="53">
        <v>24</v>
      </c>
      <c r="F7" s="53" t="s">
        <v>6306</v>
      </c>
      <c r="G7" s="53" t="s">
        <v>6307</v>
      </c>
      <c r="H7" s="52">
        <v>11</v>
      </c>
      <c r="I7" s="52">
        <v>0</v>
      </c>
      <c r="J7" s="52" t="s">
        <v>6313</v>
      </c>
      <c r="K7" s="52">
        <v>0</v>
      </c>
      <c r="L7" s="52"/>
      <c r="M7" s="52" t="s">
        <v>6314</v>
      </c>
      <c r="N7" s="52" t="s">
        <v>6315</v>
      </c>
      <c r="O7" s="51">
        <v>4</v>
      </c>
      <c r="P7" s="51" t="s">
        <v>5135</v>
      </c>
      <c r="Q7" s="51" t="s">
        <v>5135</v>
      </c>
      <c r="R7" s="51">
        <v>4</v>
      </c>
      <c r="S7" s="51">
        <v>4</v>
      </c>
      <c r="T7" s="51">
        <v>4</v>
      </c>
      <c r="U7" s="51">
        <v>2</v>
      </c>
    </row>
    <row r="8" spans="1:21" ht="15" x14ac:dyDescent="0.25">
      <c r="A8" s="53" t="s">
        <v>6316</v>
      </c>
      <c r="B8" s="53" t="s">
        <v>6317</v>
      </c>
      <c r="C8" s="53" t="s">
        <v>6311</v>
      </c>
      <c r="D8" s="49" t="s">
        <v>6318</v>
      </c>
      <c r="E8" s="53">
        <v>87</v>
      </c>
      <c r="F8" s="53" t="s">
        <v>6319</v>
      </c>
      <c r="G8" s="53" t="s">
        <v>6320</v>
      </c>
      <c r="H8" s="52">
        <v>0</v>
      </c>
      <c r="I8" s="52">
        <v>0</v>
      </c>
      <c r="J8" s="52" t="s">
        <v>6313</v>
      </c>
      <c r="K8" s="52">
        <v>0</v>
      </c>
      <c r="L8" s="52"/>
      <c r="M8" s="52">
        <v>528393</v>
      </c>
      <c r="N8" s="52">
        <v>6511970</v>
      </c>
      <c r="O8" s="51">
        <v>4</v>
      </c>
      <c r="P8" s="51" t="s">
        <v>5135</v>
      </c>
      <c r="Q8" s="51">
        <v>4</v>
      </c>
      <c r="R8" s="51">
        <v>4</v>
      </c>
      <c r="S8" s="51">
        <v>4</v>
      </c>
      <c r="T8" s="51">
        <v>4</v>
      </c>
      <c r="U8" s="51">
        <v>2</v>
      </c>
    </row>
    <row r="9" spans="1:21" ht="15" x14ac:dyDescent="0.25">
      <c r="A9" s="53" t="s">
        <v>6321</v>
      </c>
      <c r="B9" s="53" t="s">
        <v>6322</v>
      </c>
      <c r="C9" s="53" t="s">
        <v>6311</v>
      </c>
      <c r="D9" s="49" t="s">
        <v>6323</v>
      </c>
      <c r="E9" s="53">
        <v>87</v>
      </c>
      <c r="F9" s="53" t="s">
        <v>6306</v>
      </c>
      <c r="G9" s="53" t="s">
        <v>6307</v>
      </c>
      <c r="H9" s="52">
        <v>0</v>
      </c>
      <c r="I9" s="52">
        <v>0</v>
      </c>
      <c r="J9" s="52" t="s">
        <v>6313</v>
      </c>
      <c r="K9" s="52">
        <v>0</v>
      </c>
      <c r="L9" s="52"/>
      <c r="M9" s="52">
        <v>533213</v>
      </c>
      <c r="N9" s="52">
        <v>6512376</v>
      </c>
      <c r="O9" s="51">
        <v>4</v>
      </c>
      <c r="P9" s="51" t="s">
        <v>5135</v>
      </c>
      <c r="Q9" s="51" t="s">
        <v>5135</v>
      </c>
      <c r="R9" s="51">
        <v>4</v>
      </c>
      <c r="S9" s="51">
        <v>4</v>
      </c>
      <c r="T9" s="51">
        <v>4</v>
      </c>
      <c r="U9" s="51">
        <v>2</v>
      </c>
    </row>
    <row r="10" spans="1:21" ht="15" x14ac:dyDescent="0.25">
      <c r="A10" s="53" t="s">
        <v>6324</v>
      </c>
      <c r="B10" s="53" t="s">
        <v>6325</v>
      </c>
      <c r="C10" s="53" t="s">
        <v>6326</v>
      </c>
      <c r="D10" s="49" t="s">
        <v>6327</v>
      </c>
      <c r="E10" s="53">
        <v>24</v>
      </c>
      <c r="F10" s="53" t="s">
        <v>6306</v>
      </c>
      <c r="G10" s="53" t="s">
        <v>6320</v>
      </c>
      <c r="H10" s="52">
        <v>4</v>
      </c>
      <c r="I10" s="52">
        <v>0</v>
      </c>
      <c r="J10" s="52">
        <v>0</v>
      </c>
      <c r="K10" s="52">
        <v>0</v>
      </c>
      <c r="L10" s="52"/>
      <c r="M10" s="52" t="s">
        <v>6328</v>
      </c>
      <c r="N10" s="52" t="s">
        <v>6329</v>
      </c>
      <c r="O10" s="51">
        <v>4</v>
      </c>
      <c r="P10" s="51" t="s">
        <v>5135</v>
      </c>
      <c r="Q10" s="51" t="s">
        <v>5135</v>
      </c>
      <c r="R10" s="51">
        <v>4</v>
      </c>
      <c r="S10" s="51">
        <v>4</v>
      </c>
      <c r="T10" s="51">
        <v>2</v>
      </c>
      <c r="U10" s="51">
        <v>2</v>
      </c>
    </row>
    <row r="11" spans="1:21" ht="15" x14ac:dyDescent="0.25">
      <c r="A11" s="53" t="s">
        <v>6330</v>
      </c>
      <c r="B11" s="53" t="s">
        <v>6331</v>
      </c>
      <c r="C11" s="53" t="s">
        <v>6326</v>
      </c>
      <c r="D11" s="49" t="s">
        <v>6332</v>
      </c>
      <c r="E11" s="53">
        <v>24</v>
      </c>
      <c r="F11" s="53" t="s">
        <v>6306</v>
      </c>
      <c r="G11" s="53" t="s">
        <v>6320</v>
      </c>
      <c r="H11" s="52">
        <v>0</v>
      </c>
      <c r="I11" s="52">
        <v>0</v>
      </c>
      <c r="J11" s="52" t="s">
        <v>6313</v>
      </c>
      <c r="K11" s="52">
        <v>0</v>
      </c>
      <c r="L11" s="52"/>
      <c r="M11" s="52">
        <v>546398</v>
      </c>
      <c r="N11" s="52">
        <v>6497649</v>
      </c>
      <c r="O11" s="51">
        <v>2</v>
      </c>
      <c r="P11" s="51" t="s">
        <v>5135</v>
      </c>
      <c r="Q11" s="51">
        <v>2</v>
      </c>
      <c r="R11" s="51">
        <v>2</v>
      </c>
      <c r="S11" s="51">
        <v>2</v>
      </c>
      <c r="T11" s="51">
        <v>2</v>
      </c>
      <c r="U11" s="51" t="s">
        <v>5135</v>
      </c>
    </row>
    <row r="12" spans="1:21" ht="15" x14ac:dyDescent="0.25">
      <c r="A12" s="53" t="s">
        <v>6333</v>
      </c>
      <c r="B12" s="53" t="s">
        <v>6334</v>
      </c>
      <c r="C12" s="53" t="s">
        <v>6326</v>
      </c>
      <c r="D12" s="49" t="s">
        <v>6335</v>
      </c>
      <c r="E12" s="53">
        <v>87</v>
      </c>
      <c r="F12" s="53" t="s">
        <v>6306</v>
      </c>
      <c r="G12" s="53" t="s">
        <v>6336</v>
      </c>
      <c r="H12" s="52">
        <v>16</v>
      </c>
      <c r="I12" s="52">
        <v>0</v>
      </c>
      <c r="J12" s="52">
        <v>0</v>
      </c>
      <c r="K12" s="52">
        <v>0</v>
      </c>
      <c r="L12" s="52"/>
      <c r="M12" s="52" t="s">
        <v>6337</v>
      </c>
      <c r="N12" s="52">
        <v>6504158</v>
      </c>
      <c r="O12" s="51">
        <v>2</v>
      </c>
      <c r="P12" s="51" t="s">
        <v>5135</v>
      </c>
      <c r="Q12" s="51" t="s">
        <v>5135</v>
      </c>
      <c r="R12" s="51">
        <v>2</v>
      </c>
      <c r="S12" s="51">
        <v>2</v>
      </c>
      <c r="T12" s="51">
        <v>2</v>
      </c>
      <c r="U12" s="51" t="s">
        <v>5135</v>
      </c>
    </row>
    <row r="13" spans="1:21" ht="15" x14ac:dyDescent="0.25">
      <c r="A13" s="53" t="s">
        <v>6338</v>
      </c>
      <c r="B13" s="53" t="s">
        <v>6339</v>
      </c>
      <c r="C13" s="53" t="s">
        <v>6326</v>
      </c>
      <c r="D13" s="49" t="s">
        <v>6340</v>
      </c>
      <c r="E13" s="53">
        <v>87</v>
      </c>
      <c r="F13" s="53" t="s">
        <v>6306</v>
      </c>
      <c r="G13" s="53" t="s">
        <v>6307</v>
      </c>
      <c r="H13" s="52">
        <v>50</v>
      </c>
      <c r="I13" s="52">
        <v>216</v>
      </c>
      <c r="J13" s="52">
        <v>0</v>
      </c>
      <c r="K13" s="52">
        <v>216</v>
      </c>
      <c r="L13" s="52"/>
      <c r="M13" s="52" t="s">
        <v>6341</v>
      </c>
      <c r="N13" s="52">
        <v>6500704</v>
      </c>
      <c r="O13" s="51">
        <v>2</v>
      </c>
      <c r="P13" s="51" t="s">
        <v>5135</v>
      </c>
      <c r="Q13" s="51" t="s">
        <v>5135</v>
      </c>
      <c r="R13" s="51">
        <v>2</v>
      </c>
      <c r="S13" s="51">
        <v>2</v>
      </c>
      <c r="T13" s="51">
        <v>2</v>
      </c>
      <c r="U13" s="51" t="s">
        <v>5135</v>
      </c>
    </row>
    <row r="14" spans="1:21" ht="15" x14ac:dyDescent="0.25">
      <c r="A14" s="53" t="s">
        <v>6342</v>
      </c>
      <c r="B14" s="53" t="s">
        <v>6343</v>
      </c>
      <c r="C14" s="53" t="s">
        <v>6344</v>
      </c>
      <c r="D14" s="49" t="s">
        <v>6345</v>
      </c>
      <c r="E14" s="53">
        <v>16</v>
      </c>
      <c r="F14" s="53" t="s">
        <v>6319</v>
      </c>
      <c r="G14" s="53" t="s">
        <v>6320</v>
      </c>
      <c r="H14" s="52">
        <v>1</v>
      </c>
      <c r="I14" s="52">
        <v>0</v>
      </c>
      <c r="J14" s="52" t="s">
        <v>6313</v>
      </c>
      <c r="K14" s="52">
        <v>0</v>
      </c>
      <c r="L14" s="52"/>
      <c r="M14" s="52" t="s">
        <v>6346</v>
      </c>
      <c r="N14" s="52" t="s">
        <v>6347</v>
      </c>
      <c r="O14" s="51">
        <v>4</v>
      </c>
      <c r="P14" s="51" t="s">
        <v>5135</v>
      </c>
      <c r="Q14" s="51">
        <v>4</v>
      </c>
      <c r="R14" s="51">
        <v>4</v>
      </c>
      <c r="S14" s="51">
        <v>4</v>
      </c>
      <c r="T14" s="51">
        <v>2</v>
      </c>
      <c r="U14" s="51">
        <v>2</v>
      </c>
    </row>
    <row r="15" spans="1:21" ht="15" x14ac:dyDescent="0.25">
      <c r="A15" s="53" t="s">
        <v>6348</v>
      </c>
      <c r="B15" s="53" t="s">
        <v>6349</v>
      </c>
      <c r="C15" s="53" t="s">
        <v>6350</v>
      </c>
      <c r="D15" s="49" t="s">
        <v>6351</v>
      </c>
      <c r="E15" s="53">
        <v>16</v>
      </c>
      <c r="F15" s="53" t="s">
        <v>6319</v>
      </c>
      <c r="G15" s="53" t="s">
        <v>6320</v>
      </c>
      <c r="H15" s="52">
        <v>1</v>
      </c>
      <c r="I15" s="52">
        <v>0</v>
      </c>
      <c r="J15" s="52">
        <v>0</v>
      </c>
      <c r="K15" s="52">
        <v>0</v>
      </c>
      <c r="L15" s="52"/>
      <c r="M15" s="52" t="s">
        <v>6352</v>
      </c>
      <c r="N15" s="52">
        <v>6494757</v>
      </c>
      <c r="O15" s="51">
        <v>4</v>
      </c>
      <c r="P15" s="51" t="s">
        <v>5135</v>
      </c>
      <c r="Q15" s="51" t="s">
        <v>5135</v>
      </c>
      <c r="R15" s="51">
        <v>4</v>
      </c>
      <c r="S15" s="51">
        <v>4</v>
      </c>
      <c r="T15" s="51">
        <v>2</v>
      </c>
      <c r="U15" s="51">
        <v>2</v>
      </c>
    </row>
    <row r="16" spans="1:21" ht="15" x14ac:dyDescent="0.25">
      <c r="A16" s="53" t="s">
        <v>6353</v>
      </c>
      <c r="B16" s="53" t="s">
        <v>6354</v>
      </c>
      <c r="C16" s="53" t="s">
        <v>6355</v>
      </c>
      <c r="D16" s="49" t="s">
        <v>557</v>
      </c>
      <c r="E16" s="53">
        <v>16</v>
      </c>
      <c r="F16" s="53" t="s">
        <v>6319</v>
      </c>
      <c r="G16" s="53" t="s">
        <v>6320</v>
      </c>
      <c r="H16" s="52">
        <v>8</v>
      </c>
      <c r="I16" s="52">
        <v>0</v>
      </c>
      <c r="J16" s="52" t="s">
        <v>6313</v>
      </c>
      <c r="K16" s="52">
        <v>0</v>
      </c>
      <c r="L16" s="52"/>
      <c r="M16" s="52" t="s">
        <v>6356</v>
      </c>
      <c r="N16" s="52" t="s">
        <v>6357</v>
      </c>
      <c r="O16" s="51">
        <v>4</v>
      </c>
      <c r="P16" s="51" t="s">
        <v>5135</v>
      </c>
      <c r="Q16" s="51" t="s">
        <v>5135</v>
      </c>
      <c r="R16" s="51">
        <v>4</v>
      </c>
      <c r="S16" s="51">
        <v>4</v>
      </c>
      <c r="T16" s="51">
        <v>2</v>
      </c>
      <c r="U16" s="51" t="s">
        <v>5135</v>
      </c>
    </row>
    <row r="17" spans="1:21" ht="15" x14ac:dyDescent="0.25">
      <c r="A17" s="53" t="s">
        <v>6358</v>
      </c>
      <c r="B17" s="53" t="s">
        <v>6359</v>
      </c>
      <c r="C17" s="53" t="s">
        <v>6344</v>
      </c>
      <c r="D17" s="49" t="s">
        <v>6360</v>
      </c>
      <c r="E17" s="53">
        <v>24</v>
      </c>
      <c r="F17" s="53" t="s">
        <v>6319</v>
      </c>
      <c r="G17" s="53" t="s">
        <v>6320</v>
      </c>
      <c r="H17" s="52">
        <v>2</v>
      </c>
      <c r="I17" s="52">
        <v>0</v>
      </c>
      <c r="J17" s="52">
        <v>0</v>
      </c>
      <c r="K17" s="52">
        <v>0</v>
      </c>
      <c r="L17" s="52"/>
      <c r="M17" s="52" t="s">
        <v>6361</v>
      </c>
      <c r="N17" s="52" t="s">
        <v>6362</v>
      </c>
      <c r="O17" s="51">
        <v>4</v>
      </c>
      <c r="P17" s="51" t="s">
        <v>5135</v>
      </c>
      <c r="Q17" s="51" t="s">
        <v>5135</v>
      </c>
      <c r="R17" s="51">
        <v>4</v>
      </c>
      <c r="S17" s="51">
        <v>4</v>
      </c>
      <c r="T17" s="51">
        <v>2</v>
      </c>
      <c r="U17" s="51">
        <v>2</v>
      </c>
    </row>
    <row r="18" spans="1:21" ht="15" x14ac:dyDescent="0.25">
      <c r="A18" s="53" t="s">
        <v>6363</v>
      </c>
      <c r="B18" s="53" t="s">
        <v>6364</v>
      </c>
      <c r="C18" s="53" t="s">
        <v>6344</v>
      </c>
      <c r="D18" s="49" t="s">
        <v>6365</v>
      </c>
      <c r="E18" s="53">
        <v>24</v>
      </c>
      <c r="F18" s="53" t="s">
        <v>6319</v>
      </c>
      <c r="G18" s="53" t="s">
        <v>6320</v>
      </c>
      <c r="H18" s="52">
        <v>1</v>
      </c>
      <c r="I18" s="52">
        <v>0</v>
      </c>
      <c r="J18" s="52">
        <v>0</v>
      </c>
      <c r="K18" s="52">
        <v>0</v>
      </c>
      <c r="L18" s="52"/>
      <c r="M18" s="52" t="s">
        <v>6366</v>
      </c>
      <c r="N18" s="52" t="s">
        <v>6367</v>
      </c>
      <c r="O18" s="51">
        <v>4</v>
      </c>
      <c r="P18" s="51" t="s">
        <v>5135</v>
      </c>
      <c r="Q18" s="51">
        <v>4</v>
      </c>
      <c r="R18" s="51">
        <v>4</v>
      </c>
      <c r="S18" s="51">
        <v>4</v>
      </c>
      <c r="T18" s="51">
        <v>2</v>
      </c>
      <c r="U18" s="51">
        <v>2</v>
      </c>
    </row>
    <row r="19" spans="1:21" ht="15" x14ac:dyDescent="0.25">
      <c r="A19" s="53" t="s">
        <v>6368</v>
      </c>
      <c r="B19" s="53" t="s">
        <v>6369</v>
      </c>
      <c r="C19" s="53" t="s">
        <v>6370</v>
      </c>
      <c r="D19" s="49" t="s">
        <v>6371</v>
      </c>
      <c r="E19" s="53">
        <v>24</v>
      </c>
      <c r="F19" s="53" t="s">
        <v>6306</v>
      </c>
      <c r="G19" s="53" t="s">
        <v>6307</v>
      </c>
      <c r="H19" s="52">
        <v>245</v>
      </c>
      <c r="I19" s="52">
        <v>450</v>
      </c>
      <c r="J19" s="52" t="s">
        <v>6313</v>
      </c>
      <c r="K19" s="52">
        <v>450</v>
      </c>
      <c r="L19" s="52"/>
      <c r="M19" s="52" t="s">
        <v>6372</v>
      </c>
      <c r="N19" s="52" t="s">
        <v>6373</v>
      </c>
      <c r="O19" s="51">
        <v>1</v>
      </c>
      <c r="P19" s="51" t="s">
        <v>5135</v>
      </c>
      <c r="Q19" s="51" t="s">
        <v>5135</v>
      </c>
      <c r="R19" s="51">
        <v>1</v>
      </c>
      <c r="S19" s="51">
        <v>1</v>
      </c>
      <c r="T19" s="51">
        <v>1</v>
      </c>
      <c r="U19" s="51">
        <v>1</v>
      </c>
    </row>
    <row r="20" spans="1:21" ht="15" x14ac:dyDescent="0.25">
      <c r="A20" s="53" t="s">
        <v>6374</v>
      </c>
      <c r="B20" s="53" t="s">
        <v>6375</v>
      </c>
      <c r="C20" s="53" t="s">
        <v>6376</v>
      </c>
      <c r="D20" s="49" t="s">
        <v>6377</v>
      </c>
      <c r="E20" s="53">
        <v>24</v>
      </c>
      <c r="F20" s="53" t="s">
        <v>6306</v>
      </c>
      <c r="G20" s="53" t="s">
        <v>6307</v>
      </c>
      <c r="H20" s="52">
        <v>180</v>
      </c>
      <c r="I20" s="52">
        <v>0</v>
      </c>
      <c r="J20" s="52" t="s">
        <v>6313</v>
      </c>
      <c r="K20" s="52">
        <v>0</v>
      </c>
      <c r="L20" s="52"/>
      <c r="M20" s="52" t="s">
        <v>6378</v>
      </c>
      <c r="N20" s="52" t="s">
        <v>6379</v>
      </c>
      <c r="O20" s="51">
        <v>4</v>
      </c>
      <c r="P20" s="51" t="s">
        <v>5135</v>
      </c>
      <c r="Q20" s="51" t="s">
        <v>5135</v>
      </c>
      <c r="R20" s="51">
        <v>4</v>
      </c>
      <c r="S20" s="51">
        <v>4</v>
      </c>
      <c r="T20" s="51" t="s">
        <v>5135</v>
      </c>
      <c r="U20" s="51" t="s">
        <v>5135</v>
      </c>
    </row>
    <row r="21" spans="1:21" ht="15" x14ac:dyDescent="0.25">
      <c r="A21" s="53" t="s">
        <v>6380</v>
      </c>
      <c r="B21" s="53" t="s">
        <v>6381</v>
      </c>
      <c r="C21" s="53" t="s">
        <v>6326</v>
      </c>
      <c r="D21" s="49" t="s">
        <v>6382</v>
      </c>
      <c r="E21" s="53">
        <v>24</v>
      </c>
      <c r="F21" s="53" t="s">
        <v>6319</v>
      </c>
      <c r="G21" s="53" t="s">
        <v>6320</v>
      </c>
      <c r="H21" s="52">
        <v>0</v>
      </c>
      <c r="I21" s="52">
        <v>0</v>
      </c>
      <c r="J21" s="52" t="s">
        <v>6313</v>
      </c>
      <c r="K21" s="52">
        <v>0</v>
      </c>
      <c r="L21" s="52"/>
      <c r="M21" s="52" t="s">
        <v>6383</v>
      </c>
      <c r="N21" s="52" t="s">
        <v>6384</v>
      </c>
      <c r="O21" s="51">
        <v>4</v>
      </c>
      <c r="P21" s="51" t="s">
        <v>5135</v>
      </c>
      <c r="Q21" s="51" t="s">
        <v>5135</v>
      </c>
      <c r="R21" s="51">
        <v>4</v>
      </c>
      <c r="S21" s="51">
        <v>4</v>
      </c>
      <c r="T21" s="51" t="s">
        <v>5135</v>
      </c>
      <c r="U21" s="51" t="s">
        <v>5135</v>
      </c>
    </row>
    <row r="22" spans="1:21" ht="15" x14ac:dyDescent="0.25">
      <c r="A22" s="53" t="s">
        <v>6385</v>
      </c>
      <c r="B22" s="53" t="s">
        <v>6386</v>
      </c>
      <c r="C22" s="53" t="s">
        <v>6326</v>
      </c>
      <c r="D22" s="49" t="s">
        <v>6382</v>
      </c>
      <c r="E22" s="53">
        <v>24</v>
      </c>
      <c r="F22" s="53" t="s">
        <v>6306</v>
      </c>
      <c r="G22" s="53" t="s">
        <v>6320</v>
      </c>
      <c r="H22" s="52">
        <v>0</v>
      </c>
      <c r="I22" s="52">
        <v>0</v>
      </c>
      <c r="J22" s="52">
        <v>0</v>
      </c>
      <c r="K22" s="52">
        <v>0</v>
      </c>
      <c r="L22" s="52"/>
      <c r="M22" s="52" t="s">
        <v>6387</v>
      </c>
      <c r="N22" s="52" t="s">
        <v>6388</v>
      </c>
      <c r="O22" s="51">
        <v>4</v>
      </c>
      <c r="P22" s="51" t="s">
        <v>5135</v>
      </c>
      <c r="Q22" s="51" t="s">
        <v>5135</v>
      </c>
      <c r="R22" s="51">
        <v>4</v>
      </c>
      <c r="S22" s="51">
        <v>4</v>
      </c>
      <c r="T22" s="51">
        <v>2</v>
      </c>
      <c r="U22" s="51">
        <v>2</v>
      </c>
    </row>
    <row r="23" spans="1:21" ht="15" x14ac:dyDescent="0.25">
      <c r="A23" s="53" t="s">
        <v>6389</v>
      </c>
      <c r="B23" s="53" t="s">
        <v>6390</v>
      </c>
      <c r="C23" s="53" t="s">
        <v>6391</v>
      </c>
      <c r="D23" s="49" t="s">
        <v>6392</v>
      </c>
      <c r="E23" s="53">
        <v>16</v>
      </c>
      <c r="F23" s="53" t="s">
        <v>6319</v>
      </c>
      <c r="G23" s="53" t="s">
        <v>6320</v>
      </c>
      <c r="H23" s="52">
        <v>7</v>
      </c>
      <c r="I23" s="52">
        <v>0</v>
      </c>
      <c r="J23" s="52">
        <v>0</v>
      </c>
      <c r="K23" s="52">
        <v>0</v>
      </c>
      <c r="L23" s="52"/>
      <c r="M23" s="52" t="s">
        <v>6393</v>
      </c>
      <c r="N23" s="52" t="s">
        <v>6394</v>
      </c>
      <c r="O23" s="51">
        <v>4</v>
      </c>
      <c r="P23" s="51" t="s">
        <v>5135</v>
      </c>
      <c r="Q23" s="51" t="s">
        <v>5135</v>
      </c>
      <c r="R23" s="51">
        <v>4</v>
      </c>
      <c r="S23" s="51">
        <v>4</v>
      </c>
      <c r="T23" s="51">
        <v>2</v>
      </c>
      <c r="U23" s="51">
        <v>2</v>
      </c>
    </row>
    <row r="24" spans="1:21" ht="15" x14ac:dyDescent="0.25">
      <c r="A24" s="53" t="s">
        <v>6395</v>
      </c>
      <c r="B24" s="53" t="s">
        <v>6396</v>
      </c>
      <c r="C24" s="53" t="s">
        <v>6350</v>
      </c>
      <c r="D24" s="49" t="s">
        <v>522</v>
      </c>
      <c r="E24" s="53">
        <v>16</v>
      </c>
      <c r="F24" s="53" t="s">
        <v>6306</v>
      </c>
      <c r="G24" s="53" t="s">
        <v>6336</v>
      </c>
      <c r="H24" s="52">
        <v>5</v>
      </c>
      <c r="I24" s="52">
        <v>0</v>
      </c>
      <c r="J24" s="52">
        <v>0</v>
      </c>
      <c r="K24" s="52">
        <v>0</v>
      </c>
      <c r="L24" s="52"/>
      <c r="M24" s="52" t="s">
        <v>6397</v>
      </c>
      <c r="N24" s="52" t="s">
        <v>6398</v>
      </c>
      <c r="O24" s="51">
        <v>4</v>
      </c>
      <c r="P24" s="51" t="s">
        <v>5135</v>
      </c>
      <c r="Q24" s="51" t="s">
        <v>5135</v>
      </c>
      <c r="R24" s="51">
        <v>4</v>
      </c>
      <c r="S24" s="51">
        <v>4</v>
      </c>
      <c r="T24" s="51" t="s">
        <v>5135</v>
      </c>
      <c r="U24" s="51" t="s">
        <v>5135</v>
      </c>
    </row>
    <row r="25" spans="1:21" ht="15" x14ac:dyDescent="0.25">
      <c r="A25" s="53" t="s">
        <v>6399</v>
      </c>
      <c r="B25" s="53" t="s">
        <v>6400</v>
      </c>
      <c r="C25" s="53" t="s">
        <v>6350</v>
      </c>
      <c r="D25" s="49" t="s">
        <v>6401</v>
      </c>
      <c r="E25" s="53">
        <v>16</v>
      </c>
      <c r="F25" s="53" t="s">
        <v>6319</v>
      </c>
      <c r="G25" s="53" t="s">
        <v>6320</v>
      </c>
      <c r="H25" s="52">
        <v>1</v>
      </c>
      <c r="I25" s="52">
        <v>800</v>
      </c>
      <c r="J25" s="52">
        <v>0</v>
      </c>
      <c r="K25" s="52">
        <v>800</v>
      </c>
      <c r="L25" s="52"/>
      <c r="M25" s="52" t="s">
        <v>6402</v>
      </c>
      <c r="N25" s="52" t="s">
        <v>6403</v>
      </c>
      <c r="O25" s="51">
        <v>4</v>
      </c>
      <c r="P25" s="51" t="s">
        <v>5135</v>
      </c>
      <c r="Q25" s="51">
        <v>4</v>
      </c>
      <c r="R25" s="51">
        <v>4</v>
      </c>
      <c r="S25" s="51">
        <v>4</v>
      </c>
      <c r="T25" s="51">
        <v>2</v>
      </c>
      <c r="U25" s="51">
        <v>2</v>
      </c>
    </row>
    <row r="26" spans="1:21" ht="15" x14ac:dyDescent="0.25">
      <c r="A26" s="53" t="s">
        <v>6404</v>
      </c>
      <c r="B26" s="53" t="s">
        <v>6405</v>
      </c>
      <c r="C26" s="53" t="s">
        <v>6355</v>
      </c>
      <c r="D26" s="49" t="s">
        <v>6406</v>
      </c>
      <c r="E26" s="53">
        <v>16</v>
      </c>
      <c r="F26" s="53" t="s">
        <v>6306</v>
      </c>
      <c r="G26" s="53" t="s">
        <v>6320</v>
      </c>
      <c r="H26" s="52">
        <v>1</v>
      </c>
      <c r="I26" s="52">
        <v>0</v>
      </c>
      <c r="J26" s="52" t="s">
        <v>6313</v>
      </c>
      <c r="K26" s="52">
        <v>0</v>
      </c>
      <c r="L26" s="52"/>
      <c r="M26" s="52" t="s">
        <v>6407</v>
      </c>
      <c r="N26" s="52" t="s">
        <v>6408</v>
      </c>
      <c r="O26" s="51">
        <v>2</v>
      </c>
      <c r="P26" s="51" t="s">
        <v>5135</v>
      </c>
      <c r="Q26" s="51">
        <v>2</v>
      </c>
      <c r="R26" s="51">
        <v>2</v>
      </c>
      <c r="S26" s="51">
        <v>2</v>
      </c>
      <c r="T26" s="51">
        <v>2</v>
      </c>
      <c r="U26" s="51">
        <v>2</v>
      </c>
    </row>
    <row r="27" spans="1:21" ht="15" x14ac:dyDescent="0.25">
      <c r="A27" s="53" t="s">
        <v>6409</v>
      </c>
      <c r="B27" s="53" t="s">
        <v>6410</v>
      </c>
      <c r="C27" s="53" t="s">
        <v>6411</v>
      </c>
      <c r="D27" s="49" t="s">
        <v>6412</v>
      </c>
      <c r="E27" s="53">
        <v>24</v>
      </c>
      <c r="F27" s="53" t="s">
        <v>6306</v>
      </c>
      <c r="G27" s="53" t="s">
        <v>6336</v>
      </c>
      <c r="H27" s="52">
        <v>4</v>
      </c>
      <c r="I27" s="52">
        <v>0</v>
      </c>
      <c r="J27" s="52">
        <v>0</v>
      </c>
      <c r="K27" s="52">
        <v>0</v>
      </c>
      <c r="L27" s="52"/>
      <c r="M27" s="52" t="s">
        <v>6413</v>
      </c>
      <c r="N27" s="52" t="s">
        <v>6414</v>
      </c>
      <c r="O27" s="51">
        <v>4</v>
      </c>
      <c r="P27" s="51" t="s">
        <v>5135</v>
      </c>
      <c r="Q27" s="51" t="s">
        <v>5135</v>
      </c>
      <c r="R27" s="51">
        <v>4</v>
      </c>
      <c r="S27" s="51">
        <v>4</v>
      </c>
      <c r="T27" s="51">
        <v>2</v>
      </c>
      <c r="U27" s="51">
        <v>2</v>
      </c>
    </row>
    <row r="28" spans="1:21" ht="15" x14ac:dyDescent="0.25">
      <c r="A28" s="53" t="s">
        <v>6415</v>
      </c>
      <c r="B28" s="53" t="s">
        <v>6416</v>
      </c>
      <c r="C28" s="53" t="s">
        <v>6350</v>
      </c>
      <c r="D28" s="49" t="s">
        <v>515</v>
      </c>
      <c r="E28" s="53">
        <v>16</v>
      </c>
      <c r="F28" s="53" t="s">
        <v>6306</v>
      </c>
      <c r="G28" s="53" t="s">
        <v>6336</v>
      </c>
      <c r="H28" s="52">
        <v>8</v>
      </c>
      <c r="I28" s="52">
        <v>0</v>
      </c>
      <c r="J28" s="52">
        <v>0</v>
      </c>
      <c r="K28" s="52">
        <v>0</v>
      </c>
      <c r="L28" s="52"/>
      <c r="M28" s="52" t="s">
        <v>6417</v>
      </c>
      <c r="N28" s="52">
        <v>6463039</v>
      </c>
      <c r="O28" s="51">
        <v>4</v>
      </c>
      <c r="P28" s="51" t="s">
        <v>5135</v>
      </c>
      <c r="Q28" s="51" t="s">
        <v>5135</v>
      </c>
      <c r="R28" s="51">
        <v>4</v>
      </c>
      <c r="S28" s="51">
        <v>4</v>
      </c>
      <c r="T28" s="51" t="s">
        <v>5135</v>
      </c>
      <c r="U28" s="51" t="s">
        <v>5135</v>
      </c>
    </row>
    <row r="29" spans="1:21" ht="15" x14ac:dyDescent="0.25">
      <c r="A29" s="53" t="s">
        <v>6418</v>
      </c>
      <c r="B29" s="53" t="s">
        <v>6419</v>
      </c>
      <c r="C29" s="53" t="s">
        <v>6350</v>
      </c>
      <c r="D29" s="49" t="s">
        <v>515</v>
      </c>
      <c r="E29" s="53">
        <v>16</v>
      </c>
      <c r="F29" s="53" t="s">
        <v>6306</v>
      </c>
      <c r="G29" s="53" t="s">
        <v>6336</v>
      </c>
      <c r="H29" s="52">
        <v>10</v>
      </c>
      <c r="I29" s="52">
        <v>0</v>
      </c>
      <c r="J29" s="52">
        <v>0</v>
      </c>
      <c r="K29" s="52">
        <v>0</v>
      </c>
      <c r="L29" s="52"/>
      <c r="M29" s="52" t="s">
        <v>6420</v>
      </c>
      <c r="N29" s="52">
        <v>6463159</v>
      </c>
      <c r="O29" s="51">
        <v>4</v>
      </c>
      <c r="P29" s="51" t="s">
        <v>5135</v>
      </c>
      <c r="Q29" s="51" t="s">
        <v>5135</v>
      </c>
      <c r="R29" s="51">
        <v>4</v>
      </c>
      <c r="S29" s="51">
        <v>4</v>
      </c>
      <c r="T29" s="51" t="s">
        <v>5135</v>
      </c>
      <c r="U29" s="51" t="s">
        <v>5135</v>
      </c>
    </row>
    <row r="30" spans="1:21" ht="15" x14ac:dyDescent="0.25">
      <c r="A30" s="53" t="s">
        <v>6421</v>
      </c>
      <c r="B30" s="53" t="s">
        <v>6422</v>
      </c>
      <c r="C30" s="53" t="s">
        <v>6423</v>
      </c>
      <c r="D30" s="49" t="s">
        <v>6424</v>
      </c>
      <c r="E30" s="53">
        <v>24</v>
      </c>
      <c r="F30" s="53" t="s">
        <v>6425</v>
      </c>
      <c r="G30" s="53" t="s">
        <v>6336</v>
      </c>
      <c r="H30" s="52">
        <v>6</v>
      </c>
      <c r="I30" s="52">
        <v>0</v>
      </c>
      <c r="J30" s="52" t="s">
        <v>6313</v>
      </c>
      <c r="K30" s="52">
        <v>0</v>
      </c>
      <c r="L30" s="52"/>
      <c r="M30" s="52" t="s">
        <v>6426</v>
      </c>
      <c r="N30" s="52" t="s">
        <v>6427</v>
      </c>
      <c r="O30" s="51">
        <v>4</v>
      </c>
      <c r="P30" s="51">
        <v>4</v>
      </c>
      <c r="Q30" s="51" t="s">
        <v>5135</v>
      </c>
      <c r="R30" s="51">
        <v>4</v>
      </c>
      <c r="S30" s="51">
        <v>4</v>
      </c>
      <c r="T30" s="51">
        <v>2</v>
      </c>
      <c r="U30" s="51">
        <v>2</v>
      </c>
    </row>
    <row r="31" spans="1:21" ht="15" x14ac:dyDescent="0.25">
      <c r="A31" s="53" t="s">
        <v>6428</v>
      </c>
      <c r="B31" s="53" t="s">
        <v>6429</v>
      </c>
      <c r="C31" s="53" t="s">
        <v>6423</v>
      </c>
      <c r="D31" s="49" t="s">
        <v>6430</v>
      </c>
      <c r="E31" s="53">
        <v>16</v>
      </c>
      <c r="F31" s="53" t="s">
        <v>6319</v>
      </c>
      <c r="G31" s="53" t="s">
        <v>6336</v>
      </c>
      <c r="H31" s="52">
        <v>5</v>
      </c>
      <c r="I31" s="52">
        <v>0</v>
      </c>
      <c r="J31" s="52">
        <v>0</v>
      </c>
      <c r="K31" s="52">
        <v>0</v>
      </c>
      <c r="L31" s="52"/>
      <c r="M31" s="52" t="s">
        <v>6431</v>
      </c>
      <c r="N31" s="52">
        <v>6462680</v>
      </c>
      <c r="O31" s="51">
        <v>4</v>
      </c>
      <c r="P31" s="51" t="s">
        <v>5135</v>
      </c>
      <c r="Q31" s="51" t="s">
        <v>5135</v>
      </c>
      <c r="R31" s="51">
        <v>4</v>
      </c>
      <c r="S31" s="51">
        <v>4</v>
      </c>
      <c r="T31" s="51" t="s">
        <v>5135</v>
      </c>
      <c r="U31" s="51" t="s">
        <v>5135</v>
      </c>
    </row>
    <row r="32" spans="1:21" ht="15" x14ac:dyDescent="0.25">
      <c r="A32" s="53" t="s">
        <v>6432</v>
      </c>
      <c r="B32" s="53" t="s">
        <v>6433</v>
      </c>
      <c r="C32" s="53" t="s">
        <v>6350</v>
      </c>
      <c r="D32" s="49" t="s">
        <v>6434</v>
      </c>
      <c r="E32" s="53">
        <v>24</v>
      </c>
      <c r="F32" s="53" t="s">
        <v>6319</v>
      </c>
      <c r="G32" s="53" t="s">
        <v>6320</v>
      </c>
      <c r="H32" s="52">
        <v>0</v>
      </c>
      <c r="I32" s="52">
        <v>0</v>
      </c>
      <c r="J32" s="52">
        <v>0</v>
      </c>
      <c r="K32" s="52">
        <v>0</v>
      </c>
      <c r="L32" s="52"/>
      <c r="M32" s="52" t="s">
        <v>6435</v>
      </c>
      <c r="N32" s="52" t="s">
        <v>6436</v>
      </c>
      <c r="O32" s="51">
        <v>4</v>
      </c>
      <c r="P32" s="51" t="s">
        <v>5135</v>
      </c>
      <c r="Q32" s="51">
        <v>4</v>
      </c>
      <c r="R32" s="51">
        <v>4</v>
      </c>
      <c r="S32" s="51">
        <v>4</v>
      </c>
      <c r="T32" s="51">
        <v>2</v>
      </c>
      <c r="U32" s="51">
        <v>2</v>
      </c>
    </row>
    <row r="33" spans="1:21" ht="15" x14ac:dyDescent="0.25">
      <c r="A33" s="53" t="s">
        <v>6437</v>
      </c>
      <c r="B33" s="53" t="s">
        <v>6438</v>
      </c>
      <c r="C33" s="53" t="s">
        <v>6355</v>
      </c>
      <c r="D33" s="49" t="s">
        <v>6439</v>
      </c>
      <c r="E33" s="53">
        <v>24</v>
      </c>
      <c r="F33" s="53" t="s">
        <v>6306</v>
      </c>
      <c r="G33" s="53" t="s">
        <v>6307</v>
      </c>
      <c r="H33" s="52">
        <v>432</v>
      </c>
      <c r="I33" s="52">
        <v>400</v>
      </c>
      <c r="J33" s="52">
        <v>0</v>
      </c>
      <c r="K33" s="52">
        <v>400</v>
      </c>
      <c r="L33" s="52"/>
      <c r="M33" s="52" t="s">
        <v>6440</v>
      </c>
      <c r="N33" s="52" t="s">
        <v>6441</v>
      </c>
      <c r="O33" s="51">
        <v>2</v>
      </c>
      <c r="P33" s="51" t="s">
        <v>5135</v>
      </c>
      <c r="Q33" s="51" t="s">
        <v>5135</v>
      </c>
      <c r="R33" s="51">
        <v>2</v>
      </c>
      <c r="S33" s="51">
        <v>2</v>
      </c>
      <c r="T33" s="51">
        <v>2</v>
      </c>
      <c r="U33" s="51">
        <v>2</v>
      </c>
    </row>
    <row r="34" spans="1:21" ht="15" x14ac:dyDescent="0.25">
      <c r="A34" s="53" t="s">
        <v>6442</v>
      </c>
      <c r="B34" s="53" t="s">
        <v>6443</v>
      </c>
      <c r="C34" s="53" t="s">
        <v>6423</v>
      </c>
      <c r="D34" s="49" t="s">
        <v>6444</v>
      </c>
      <c r="E34" s="53">
        <v>16</v>
      </c>
      <c r="F34" s="53" t="s">
        <v>6306</v>
      </c>
      <c r="G34" s="53" t="s">
        <v>6336</v>
      </c>
      <c r="H34" s="52">
        <v>0</v>
      </c>
      <c r="I34" s="52">
        <v>0</v>
      </c>
      <c r="J34" s="52">
        <v>0</v>
      </c>
      <c r="K34" s="52">
        <v>0</v>
      </c>
      <c r="L34" s="52"/>
      <c r="M34" s="52" t="s">
        <v>6445</v>
      </c>
      <c r="N34" s="52">
        <v>6466375</v>
      </c>
      <c r="O34" s="51">
        <v>4</v>
      </c>
      <c r="P34" s="51" t="s">
        <v>5135</v>
      </c>
      <c r="Q34" s="51" t="s">
        <v>5135</v>
      </c>
      <c r="R34" s="51">
        <v>4</v>
      </c>
      <c r="S34" s="51">
        <v>4</v>
      </c>
      <c r="T34" s="51">
        <v>2</v>
      </c>
      <c r="U34" s="51">
        <v>2</v>
      </c>
    </row>
    <row r="35" spans="1:21" ht="15" x14ac:dyDescent="0.25">
      <c r="A35" s="53" t="s">
        <v>6446</v>
      </c>
      <c r="B35" s="53" t="s">
        <v>6447</v>
      </c>
      <c r="C35" s="53" t="s">
        <v>6448</v>
      </c>
      <c r="D35" s="49" t="s">
        <v>596</v>
      </c>
      <c r="E35" s="53">
        <v>24</v>
      </c>
      <c r="F35" s="53" t="s">
        <v>6306</v>
      </c>
      <c r="G35" s="53" t="s">
        <v>6307</v>
      </c>
      <c r="H35" s="52">
        <v>372</v>
      </c>
      <c r="I35" s="52">
        <v>0</v>
      </c>
      <c r="J35" s="52">
        <v>0</v>
      </c>
      <c r="K35" s="52">
        <v>0</v>
      </c>
      <c r="L35" s="52"/>
      <c r="M35" s="52" t="s">
        <v>6449</v>
      </c>
      <c r="N35" s="52">
        <v>6465682</v>
      </c>
      <c r="O35" s="53">
        <v>1</v>
      </c>
      <c r="P35" s="51" t="s">
        <v>5135</v>
      </c>
      <c r="Q35" s="51" t="s">
        <v>5135</v>
      </c>
      <c r="R35" s="53">
        <v>1</v>
      </c>
      <c r="S35" s="53">
        <v>1</v>
      </c>
      <c r="T35" s="53">
        <v>1</v>
      </c>
      <c r="U35" s="53">
        <v>1</v>
      </c>
    </row>
    <row r="36" spans="1:21" ht="15" x14ac:dyDescent="0.25">
      <c r="A36" s="53" t="s">
        <v>6450</v>
      </c>
      <c r="B36" s="53" t="s">
        <v>6451</v>
      </c>
      <c r="C36" s="53" t="s">
        <v>6350</v>
      </c>
      <c r="D36" s="49" t="s">
        <v>6452</v>
      </c>
      <c r="E36" s="53">
        <v>24</v>
      </c>
      <c r="F36" s="53" t="s">
        <v>6319</v>
      </c>
      <c r="G36" s="53" t="s">
        <v>6320</v>
      </c>
      <c r="H36" s="52">
        <v>0</v>
      </c>
      <c r="I36" s="52">
        <v>0</v>
      </c>
      <c r="J36" s="52">
        <v>0</v>
      </c>
      <c r="K36" s="52">
        <v>0</v>
      </c>
      <c r="L36" s="52"/>
      <c r="M36" s="52" t="s">
        <v>6453</v>
      </c>
      <c r="N36" s="52" t="s">
        <v>6454</v>
      </c>
      <c r="O36" s="51">
        <v>4</v>
      </c>
      <c r="P36" s="51" t="s">
        <v>5135</v>
      </c>
      <c r="Q36" s="51">
        <v>4</v>
      </c>
      <c r="R36" s="51">
        <v>4</v>
      </c>
      <c r="S36" s="51">
        <v>4</v>
      </c>
      <c r="T36" s="51">
        <v>2</v>
      </c>
      <c r="U36" s="51">
        <v>2</v>
      </c>
    </row>
    <row r="37" spans="1:21" ht="15" x14ac:dyDescent="0.25">
      <c r="A37" s="53" t="s">
        <v>6455</v>
      </c>
      <c r="B37" s="53" t="s">
        <v>6456</v>
      </c>
      <c r="C37" s="53" t="s">
        <v>6344</v>
      </c>
      <c r="D37" s="49" t="s">
        <v>619</v>
      </c>
      <c r="E37" s="53">
        <v>24</v>
      </c>
      <c r="F37" s="53" t="s">
        <v>6319</v>
      </c>
      <c r="G37" s="53" t="s">
        <v>6320</v>
      </c>
      <c r="H37" s="52">
        <v>0</v>
      </c>
      <c r="I37" s="52">
        <v>0</v>
      </c>
      <c r="J37" s="52">
        <v>0</v>
      </c>
      <c r="K37" s="52">
        <v>0</v>
      </c>
      <c r="L37" s="52"/>
      <c r="M37" s="52" t="s">
        <v>6457</v>
      </c>
      <c r="N37" s="52" t="s">
        <v>6458</v>
      </c>
      <c r="O37" s="51">
        <v>4</v>
      </c>
      <c r="P37" s="51" t="s">
        <v>5135</v>
      </c>
      <c r="Q37" s="51">
        <v>4</v>
      </c>
      <c r="R37" s="51">
        <v>4</v>
      </c>
      <c r="S37" s="51">
        <v>4</v>
      </c>
      <c r="T37" s="51">
        <v>2</v>
      </c>
      <c r="U37" s="51">
        <v>2</v>
      </c>
    </row>
    <row r="38" spans="1:21" ht="15" x14ac:dyDescent="0.25">
      <c r="A38" s="53" t="s">
        <v>6459</v>
      </c>
      <c r="B38" s="53" t="s">
        <v>6460</v>
      </c>
      <c r="C38" s="53" t="s">
        <v>6344</v>
      </c>
      <c r="D38" s="49" t="s">
        <v>6461</v>
      </c>
      <c r="E38" s="53">
        <v>24</v>
      </c>
      <c r="F38" s="53" t="s">
        <v>6319</v>
      </c>
      <c r="G38" s="53" t="s">
        <v>6320</v>
      </c>
      <c r="H38" s="52">
        <v>1</v>
      </c>
      <c r="I38" s="52">
        <v>0</v>
      </c>
      <c r="J38" s="52" t="s">
        <v>6313</v>
      </c>
      <c r="K38" s="52">
        <v>0</v>
      </c>
      <c r="L38" s="52"/>
      <c r="M38" s="52">
        <v>508124</v>
      </c>
      <c r="N38" s="52">
        <v>6473772</v>
      </c>
      <c r="O38" s="51">
        <v>4</v>
      </c>
      <c r="P38" s="51" t="s">
        <v>5135</v>
      </c>
      <c r="Q38" s="51" t="s">
        <v>5135</v>
      </c>
      <c r="R38" s="51">
        <v>4</v>
      </c>
      <c r="S38" s="51">
        <v>4</v>
      </c>
      <c r="T38" s="51">
        <v>2</v>
      </c>
      <c r="U38" s="51" t="s">
        <v>5135</v>
      </c>
    </row>
    <row r="39" spans="1:21" ht="15" x14ac:dyDescent="0.25">
      <c r="A39" s="53" t="s">
        <v>6462</v>
      </c>
      <c r="B39" s="53" t="s">
        <v>6463</v>
      </c>
      <c r="C39" s="53" t="s">
        <v>6423</v>
      </c>
      <c r="D39" s="49" t="s">
        <v>582</v>
      </c>
      <c r="E39" s="53">
        <v>24</v>
      </c>
      <c r="F39" s="53" t="s">
        <v>6464</v>
      </c>
      <c r="G39" s="53" t="s">
        <v>6336</v>
      </c>
      <c r="H39" s="52">
        <v>3</v>
      </c>
      <c r="I39" s="52">
        <v>0</v>
      </c>
      <c r="J39" s="52" t="s">
        <v>6313</v>
      </c>
      <c r="K39" s="52">
        <v>0</v>
      </c>
      <c r="L39" s="52"/>
      <c r="M39" s="52">
        <v>493603</v>
      </c>
      <c r="N39" s="52">
        <v>6465085</v>
      </c>
      <c r="O39" s="51">
        <v>4</v>
      </c>
      <c r="P39" s="51">
        <v>4</v>
      </c>
      <c r="Q39" s="51" t="s">
        <v>5135</v>
      </c>
      <c r="R39" s="51">
        <v>4</v>
      </c>
      <c r="S39" s="51">
        <v>4</v>
      </c>
      <c r="T39" s="51">
        <v>2</v>
      </c>
      <c r="U39" s="51" t="s">
        <v>5135</v>
      </c>
    </row>
    <row r="40" spans="1:21" ht="15" x14ac:dyDescent="0.25">
      <c r="A40" s="53" t="s">
        <v>6465</v>
      </c>
      <c r="B40" s="53" t="s">
        <v>6466</v>
      </c>
      <c r="C40" s="53" t="s">
        <v>6423</v>
      </c>
      <c r="D40" s="49" t="s">
        <v>582</v>
      </c>
      <c r="E40" s="53">
        <v>24</v>
      </c>
      <c r="F40" s="53" t="s">
        <v>6306</v>
      </c>
      <c r="G40" s="53" t="s">
        <v>6336</v>
      </c>
      <c r="H40" s="52">
        <v>3</v>
      </c>
      <c r="I40" s="52">
        <v>0</v>
      </c>
      <c r="J40" s="52" t="s">
        <v>6313</v>
      </c>
      <c r="K40" s="52">
        <v>0</v>
      </c>
      <c r="L40" s="52"/>
      <c r="M40" s="52" t="s">
        <v>6467</v>
      </c>
      <c r="N40" s="52" t="s">
        <v>6468</v>
      </c>
      <c r="O40" s="51">
        <v>4</v>
      </c>
      <c r="P40" s="51" t="s">
        <v>5135</v>
      </c>
      <c r="Q40" s="51" t="s">
        <v>5135</v>
      </c>
      <c r="R40" s="51">
        <v>4</v>
      </c>
      <c r="S40" s="51">
        <v>4</v>
      </c>
      <c r="T40" s="51">
        <v>2</v>
      </c>
      <c r="U40" s="51" t="s">
        <v>5135</v>
      </c>
    </row>
    <row r="41" spans="1:21" ht="15" x14ac:dyDescent="0.25">
      <c r="A41" s="53" t="s">
        <v>6469</v>
      </c>
      <c r="B41" s="53" t="s">
        <v>6470</v>
      </c>
      <c r="C41" s="53" t="s">
        <v>6423</v>
      </c>
      <c r="D41" s="49" t="s">
        <v>582</v>
      </c>
      <c r="E41" s="53">
        <v>24</v>
      </c>
      <c r="F41" s="53" t="s">
        <v>6425</v>
      </c>
      <c r="G41" s="53" t="s">
        <v>6336</v>
      </c>
      <c r="H41" s="52">
        <v>0</v>
      </c>
      <c r="I41" s="52">
        <v>0</v>
      </c>
      <c r="J41" s="52" t="s">
        <v>6313</v>
      </c>
      <c r="K41" s="52">
        <v>0</v>
      </c>
      <c r="L41" s="52"/>
      <c r="M41" s="52" t="s">
        <v>6471</v>
      </c>
      <c r="N41" s="52">
        <v>6465076</v>
      </c>
      <c r="O41" s="51">
        <v>4</v>
      </c>
      <c r="P41" s="51">
        <v>4</v>
      </c>
      <c r="Q41" s="51" t="s">
        <v>5135</v>
      </c>
      <c r="R41" s="51">
        <v>4</v>
      </c>
      <c r="S41" s="51">
        <v>4</v>
      </c>
      <c r="T41" s="51">
        <v>2</v>
      </c>
      <c r="U41" s="51">
        <v>2</v>
      </c>
    </row>
    <row r="42" spans="1:21" ht="15" x14ac:dyDescent="0.25">
      <c r="A42" s="53" t="s">
        <v>6472</v>
      </c>
      <c r="B42" s="53" t="s">
        <v>6473</v>
      </c>
      <c r="C42" s="53" t="s">
        <v>6474</v>
      </c>
      <c r="D42" s="49" t="s">
        <v>4604</v>
      </c>
      <c r="E42" s="53">
        <v>24</v>
      </c>
      <c r="F42" s="53" t="s">
        <v>6319</v>
      </c>
      <c r="G42" s="53" t="s">
        <v>6320</v>
      </c>
      <c r="H42" s="52">
        <v>4</v>
      </c>
      <c r="I42" s="52">
        <v>0</v>
      </c>
      <c r="J42" s="52" t="s">
        <v>6313</v>
      </c>
      <c r="K42" s="52">
        <v>0</v>
      </c>
      <c r="L42" s="52"/>
      <c r="M42" s="52" t="s">
        <v>6475</v>
      </c>
      <c r="N42" s="52" t="s">
        <v>6476</v>
      </c>
      <c r="O42" s="51">
        <v>4</v>
      </c>
      <c r="P42" s="51" t="s">
        <v>5135</v>
      </c>
      <c r="Q42" s="51">
        <v>4</v>
      </c>
      <c r="R42" s="51">
        <v>4</v>
      </c>
      <c r="S42" s="51">
        <v>4</v>
      </c>
      <c r="T42" s="51">
        <v>2</v>
      </c>
      <c r="U42" s="51">
        <v>2</v>
      </c>
    </row>
    <row r="43" spans="1:21" ht="15" x14ac:dyDescent="0.25">
      <c r="A43" s="53" t="s">
        <v>6477</v>
      </c>
      <c r="B43" s="53" t="s">
        <v>6478</v>
      </c>
      <c r="C43" s="53" t="s">
        <v>6370</v>
      </c>
      <c r="D43" s="49" t="s">
        <v>6479</v>
      </c>
      <c r="E43" s="53">
        <v>24</v>
      </c>
      <c r="F43" s="53" t="s">
        <v>6306</v>
      </c>
      <c r="G43" s="53" t="s">
        <v>6307</v>
      </c>
      <c r="H43" s="52">
        <v>548</v>
      </c>
      <c r="I43" s="52">
        <v>150</v>
      </c>
      <c r="J43" s="52">
        <v>0</v>
      </c>
      <c r="K43" s="52">
        <v>150</v>
      </c>
      <c r="L43" s="52"/>
      <c r="M43" s="52" t="s">
        <v>6480</v>
      </c>
      <c r="N43" s="52" t="s">
        <v>6481</v>
      </c>
      <c r="O43" s="51">
        <v>2</v>
      </c>
      <c r="P43" s="51" t="s">
        <v>5135</v>
      </c>
      <c r="Q43" s="51" t="s">
        <v>5135</v>
      </c>
      <c r="R43" s="51">
        <v>2</v>
      </c>
      <c r="S43" s="51">
        <v>2</v>
      </c>
      <c r="T43" s="51">
        <v>2</v>
      </c>
      <c r="U43" s="51">
        <v>2</v>
      </c>
    </row>
    <row r="44" spans="1:21" ht="15" x14ac:dyDescent="0.25">
      <c r="A44" s="53" t="s">
        <v>6482</v>
      </c>
      <c r="B44" s="53" t="s">
        <v>6483</v>
      </c>
      <c r="C44" s="53" t="s">
        <v>6376</v>
      </c>
      <c r="D44" s="49" t="s">
        <v>6484</v>
      </c>
      <c r="E44" s="53">
        <v>24</v>
      </c>
      <c r="F44" s="53" t="s">
        <v>6306</v>
      </c>
      <c r="G44" s="53" t="s">
        <v>6320</v>
      </c>
      <c r="H44" s="52">
        <v>0</v>
      </c>
      <c r="I44" s="52">
        <v>0</v>
      </c>
      <c r="J44" s="52" t="s">
        <v>6313</v>
      </c>
      <c r="K44" s="52">
        <v>0</v>
      </c>
      <c r="L44" s="52"/>
      <c r="M44" s="52" t="s">
        <v>6485</v>
      </c>
      <c r="N44" s="52" t="s">
        <v>6486</v>
      </c>
      <c r="O44" s="51">
        <v>4</v>
      </c>
      <c r="P44" s="51" t="s">
        <v>5135</v>
      </c>
      <c r="Q44" s="51">
        <v>4</v>
      </c>
      <c r="R44" s="51">
        <v>4</v>
      </c>
      <c r="S44" s="51">
        <v>4</v>
      </c>
      <c r="T44" s="51">
        <v>2</v>
      </c>
      <c r="U44" s="51">
        <v>2</v>
      </c>
    </row>
    <row r="45" spans="1:21" ht="15" x14ac:dyDescent="0.25">
      <c r="A45" s="53" t="s">
        <v>6487</v>
      </c>
      <c r="B45" s="53" t="s">
        <v>6488</v>
      </c>
      <c r="C45" s="53" t="s">
        <v>6370</v>
      </c>
      <c r="D45" s="49" t="s">
        <v>6489</v>
      </c>
      <c r="E45" s="53">
        <v>24</v>
      </c>
      <c r="F45" s="53" t="s">
        <v>6306</v>
      </c>
      <c r="G45" s="53" t="s">
        <v>6307</v>
      </c>
      <c r="H45" s="52">
        <v>412</v>
      </c>
      <c r="I45" s="52">
        <v>216</v>
      </c>
      <c r="J45" s="52" t="s">
        <v>6313</v>
      </c>
      <c r="K45" s="52">
        <v>216</v>
      </c>
      <c r="L45" s="52"/>
      <c r="M45" s="52" t="s">
        <v>6490</v>
      </c>
      <c r="N45" s="52" t="s">
        <v>6491</v>
      </c>
      <c r="O45" s="53">
        <v>2</v>
      </c>
      <c r="P45" s="51" t="s">
        <v>5135</v>
      </c>
      <c r="Q45" s="51" t="s">
        <v>5135</v>
      </c>
      <c r="R45" s="53">
        <v>2</v>
      </c>
      <c r="S45" s="53">
        <v>2</v>
      </c>
      <c r="T45" s="53">
        <v>2</v>
      </c>
      <c r="U45" s="53">
        <v>2</v>
      </c>
    </row>
    <row r="46" spans="1:21" ht="15" x14ac:dyDescent="0.25">
      <c r="A46" s="53" t="s">
        <v>6492</v>
      </c>
      <c r="B46" s="53" t="s">
        <v>6493</v>
      </c>
      <c r="C46" s="53" t="s">
        <v>6474</v>
      </c>
      <c r="D46" s="49" t="s">
        <v>6494</v>
      </c>
      <c r="E46" s="53">
        <v>24</v>
      </c>
      <c r="F46" s="53" t="s">
        <v>6495</v>
      </c>
      <c r="G46" s="53" t="s">
        <v>6307</v>
      </c>
      <c r="H46" s="52">
        <v>27</v>
      </c>
      <c r="I46" s="52">
        <v>127</v>
      </c>
      <c r="J46" s="52" t="s">
        <v>6313</v>
      </c>
      <c r="K46" s="52">
        <v>127</v>
      </c>
      <c r="L46" s="52"/>
      <c r="M46" s="52" t="s">
        <v>6496</v>
      </c>
      <c r="N46" s="52" t="s">
        <v>6497</v>
      </c>
      <c r="O46" s="51">
        <v>2</v>
      </c>
      <c r="P46" s="51">
        <v>2</v>
      </c>
      <c r="Q46" s="51" t="s">
        <v>5135</v>
      </c>
      <c r="R46" s="51">
        <v>2</v>
      </c>
      <c r="S46" s="51">
        <v>2</v>
      </c>
      <c r="T46" s="51">
        <v>2</v>
      </c>
      <c r="U46" s="51">
        <v>2</v>
      </c>
    </row>
    <row r="47" spans="1:21" ht="15" x14ac:dyDescent="0.25">
      <c r="A47" s="53" t="s">
        <v>6498</v>
      </c>
      <c r="B47" s="53" t="s">
        <v>6499</v>
      </c>
      <c r="C47" s="53" t="s">
        <v>6376</v>
      </c>
      <c r="D47" s="49" t="s">
        <v>6500</v>
      </c>
      <c r="E47" s="53">
        <v>24</v>
      </c>
      <c r="F47" s="53" t="s">
        <v>6306</v>
      </c>
      <c r="G47" s="53" t="s">
        <v>6307</v>
      </c>
      <c r="H47" s="52">
        <v>148</v>
      </c>
      <c r="I47" s="52">
        <v>0</v>
      </c>
      <c r="J47" s="52" t="s">
        <v>6313</v>
      </c>
      <c r="K47" s="52">
        <v>0</v>
      </c>
      <c r="L47" s="52"/>
      <c r="M47" s="52" t="s">
        <v>6501</v>
      </c>
      <c r="N47" s="52" t="s">
        <v>6502</v>
      </c>
      <c r="O47" s="51">
        <v>2</v>
      </c>
      <c r="P47" s="51" t="s">
        <v>5135</v>
      </c>
      <c r="Q47" s="51" t="s">
        <v>5135</v>
      </c>
      <c r="R47" s="51">
        <v>2</v>
      </c>
      <c r="S47" s="51">
        <v>2</v>
      </c>
      <c r="T47" s="51">
        <v>2</v>
      </c>
      <c r="U47" s="51">
        <v>2</v>
      </c>
    </row>
    <row r="48" spans="1:21" ht="15" x14ac:dyDescent="0.25">
      <c r="A48" s="53" t="s">
        <v>6503</v>
      </c>
      <c r="B48" s="53" t="s">
        <v>6504</v>
      </c>
      <c r="C48" s="53" t="s">
        <v>6376</v>
      </c>
      <c r="D48" s="49" t="s">
        <v>6505</v>
      </c>
      <c r="E48" s="53">
        <v>24</v>
      </c>
      <c r="F48" s="53" t="s">
        <v>6306</v>
      </c>
      <c r="G48" s="53" t="s">
        <v>6307</v>
      </c>
      <c r="H48" s="52">
        <v>120</v>
      </c>
      <c r="I48" s="52">
        <v>0</v>
      </c>
      <c r="J48" s="52">
        <v>0</v>
      </c>
      <c r="K48" s="52">
        <v>0</v>
      </c>
      <c r="L48" s="52"/>
      <c r="M48" s="52" t="s">
        <v>6506</v>
      </c>
      <c r="N48" s="52" t="s">
        <v>6507</v>
      </c>
      <c r="O48" s="51">
        <v>4</v>
      </c>
      <c r="P48" s="51" t="s">
        <v>5135</v>
      </c>
      <c r="Q48" s="51" t="s">
        <v>5135</v>
      </c>
      <c r="R48" s="51">
        <v>4</v>
      </c>
      <c r="S48" s="51">
        <v>4</v>
      </c>
      <c r="T48" s="51">
        <v>2</v>
      </c>
      <c r="U48" s="51">
        <v>2</v>
      </c>
    </row>
    <row r="49" spans="1:21" ht="15" x14ac:dyDescent="0.25">
      <c r="A49" s="53" t="s">
        <v>6508</v>
      </c>
      <c r="B49" s="53" t="s">
        <v>6509</v>
      </c>
      <c r="C49" s="53" t="s">
        <v>6510</v>
      </c>
      <c r="D49" s="49" t="s">
        <v>6505</v>
      </c>
      <c r="E49" s="53">
        <v>24</v>
      </c>
      <c r="F49" s="53" t="s">
        <v>6306</v>
      </c>
      <c r="G49" s="53" t="s">
        <v>6307</v>
      </c>
      <c r="H49" s="52">
        <v>120</v>
      </c>
      <c r="I49" s="52">
        <v>316</v>
      </c>
      <c r="J49" s="52" t="s">
        <v>6313</v>
      </c>
      <c r="K49" s="52">
        <v>316</v>
      </c>
      <c r="L49" s="52"/>
      <c r="M49" s="52" t="s">
        <v>6511</v>
      </c>
      <c r="N49" s="52" t="s">
        <v>6512</v>
      </c>
      <c r="O49" s="53">
        <v>1</v>
      </c>
      <c r="P49" s="51" t="s">
        <v>5135</v>
      </c>
      <c r="Q49" s="51" t="s">
        <v>5135</v>
      </c>
      <c r="R49" s="53">
        <v>1</v>
      </c>
      <c r="S49" s="53">
        <v>1</v>
      </c>
      <c r="T49" s="53">
        <v>1</v>
      </c>
      <c r="U49" s="53">
        <v>1</v>
      </c>
    </row>
    <row r="50" spans="1:21" ht="15" x14ac:dyDescent="0.25">
      <c r="A50" s="53" t="s">
        <v>6513</v>
      </c>
      <c r="B50" s="53" t="s">
        <v>6514</v>
      </c>
      <c r="C50" s="53" t="s">
        <v>6515</v>
      </c>
      <c r="D50" s="49" t="s">
        <v>6516</v>
      </c>
      <c r="E50" s="53">
        <v>24</v>
      </c>
      <c r="F50" s="53" t="s">
        <v>6306</v>
      </c>
      <c r="G50" s="53" t="s">
        <v>6307</v>
      </c>
      <c r="H50" s="52">
        <v>558</v>
      </c>
      <c r="I50" s="52">
        <v>315</v>
      </c>
      <c r="J50" s="52" t="s">
        <v>6313</v>
      </c>
      <c r="K50" s="52">
        <v>315</v>
      </c>
      <c r="L50" s="52"/>
      <c r="M50" s="52" t="s">
        <v>6517</v>
      </c>
      <c r="N50" s="52" t="s">
        <v>6518</v>
      </c>
      <c r="O50" s="53">
        <v>1</v>
      </c>
      <c r="P50" s="51" t="s">
        <v>5135</v>
      </c>
      <c r="Q50" s="51" t="s">
        <v>5135</v>
      </c>
      <c r="R50" s="53">
        <v>1</v>
      </c>
      <c r="S50" s="53">
        <v>1</v>
      </c>
      <c r="T50" s="53">
        <v>1</v>
      </c>
      <c r="U50" s="53">
        <v>1</v>
      </c>
    </row>
    <row r="51" spans="1:21" ht="15" x14ac:dyDescent="0.25">
      <c r="A51" s="53" t="s">
        <v>6519</v>
      </c>
      <c r="B51" s="53" t="s">
        <v>6520</v>
      </c>
      <c r="C51" s="53" t="s">
        <v>6521</v>
      </c>
      <c r="D51" s="49" t="s">
        <v>6522</v>
      </c>
      <c r="E51" s="53">
        <v>24</v>
      </c>
      <c r="F51" s="53" t="s">
        <v>6319</v>
      </c>
      <c r="G51" s="53" t="s">
        <v>6320</v>
      </c>
      <c r="H51" s="52">
        <v>0</v>
      </c>
      <c r="I51" s="52">
        <v>0</v>
      </c>
      <c r="J51" s="52" t="s">
        <v>6313</v>
      </c>
      <c r="K51" s="52">
        <v>0</v>
      </c>
      <c r="L51" s="52"/>
      <c r="M51" s="52" t="s">
        <v>6523</v>
      </c>
      <c r="N51" s="52" t="s">
        <v>6524</v>
      </c>
      <c r="O51" s="51">
        <v>4</v>
      </c>
      <c r="P51" s="51" t="s">
        <v>5135</v>
      </c>
      <c r="Q51" s="51">
        <v>4</v>
      </c>
      <c r="R51" s="51">
        <v>4</v>
      </c>
      <c r="S51" s="51">
        <v>4</v>
      </c>
      <c r="T51" s="51">
        <v>2</v>
      </c>
      <c r="U51" s="51">
        <v>2</v>
      </c>
    </row>
    <row r="52" spans="1:21" ht="15" x14ac:dyDescent="0.25">
      <c r="A52" s="53" t="s">
        <v>6525</v>
      </c>
      <c r="B52" s="53" t="s">
        <v>6526</v>
      </c>
      <c r="C52" s="53" t="s">
        <v>6521</v>
      </c>
      <c r="D52" s="49" t="s">
        <v>6527</v>
      </c>
      <c r="E52" s="53">
        <v>24</v>
      </c>
      <c r="F52" s="53" t="s">
        <v>6306</v>
      </c>
      <c r="G52" s="53" t="s">
        <v>6320</v>
      </c>
      <c r="H52" s="52">
        <v>0</v>
      </c>
      <c r="I52" s="52">
        <v>0</v>
      </c>
      <c r="J52" s="52" t="s">
        <v>6313</v>
      </c>
      <c r="K52" s="52">
        <v>0</v>
      </c>
      <c r="L52" s="52"/>
      <c r="M52" s="52" t="s">
        <v>6528</v>
      </c>
      <c r="N52" s="52" t="s">
        <v>6529</v>
      </c>
      <c r="O52" s="51">
        <v>4</v>
      </c>
      <c r="P52" s="51" t="s">
        <v>5135</v>
      </c>
      <c r="Q52" s="51">
        <v>4</v>
      </c>
      <c r="R52" s="51">
        <v>4</v>
      </c>
      <c r="S52" s="51">
        <v>4</v>
      </c>
      <c r="T52" s="51">
        <v>2</v>
      </c>
      <c r="U52" s="51" t="s">
        <v>5135</v>
      </c>
    </row>
    <row r="53" spans="1:21" ht="15" x14ac:dyDescent="0.25">
      <c r="A53" s="53" t="s">
        <v>6530</v>
      </c>
      <c r="B53" s="53" t="s">
        <v>6531</v>
      </c>
      <c r="C53" s="53" t="s">
        <v>6532</v>
      </c>
      <c r="D53" s="49" t="s">
        <v>6516</v>
      </c>
      <c r="E53" s="53">
        <v>24</v>
      </c>
      <c r="F53" s="53" t="s">
        <v>6464</v>
      </c>
      <c r="G53" s="53" t="s">
        <v>6336</v>
      </c>
      <c r="H53" s="52">
        <v>8</v>
      </c>
      <c r="I53" s="52">
        <v>0</v>
      </c>
      <c r="J53" s="52">
        <v>0</v>
      </c>
      <c r="K53" s="52">
        <v>0</v>
      </c>
      <c r="L53" s="52"/>
      <c r="M53" s="52" t="s">
        <v>6533</v>
      </c>
      <c r="N53" s="52" t="s">
        <v>6534</v>
      </c>
      <c r="O53" s="51">
        <v>4</v>
      </c>
      <c r="P53" s="51">
        <v>4</v>
      </c>
      <c r="Q53" s="51" t="s">
        <v>5135</v>
      </c>
      <c r="R53" s="51">
        <v>4</v>
      </c>
      <c r="S53" s="51">
        <v>4</v>
      </c>
      <c r="T53" s="51">
        <v>2</v>
      </c>
      <c r="U53" s="51">
        <v>2</v>
      </c>
    </row>
    <row r="54" spans="1:21" ht="15" x14ac:dyDescent="0.25">
      <c r="A54" s="53" t="s">
        <v>6535</v>
      </c>
      <c r="B54" s="53" t="s">
        <v>6536</v>
      </c>
      <c r="C54" s="53" t="s">
        <v>6521</v>
      </c>
      <c r="D54" s="49" t="s">
        <v>6537</v>
      </c>
      <c r="E54" s="53">
        <v>24</v>
      </c>
      <c r="F54" s="53" t="s">
        <v>6319</v>
      </c>
      <c r="G54" s="53" t="s">
        <v>6320</v>
      </c>
      <c r="H54" s="52">
        <v>0</v>
      </c>
      <c r="I54" s="52">
        <v>0</v>
      </c>
      <c r="J54" s="52" t="s">
        <v>6313</v>
      </c>
      <c r="K54" s="52">
        <v>0</v>
      </c>
      <c r="L54" s="52"/>
      <c r="M54" s="52" t="s">
        <v>6538</v>
      </c>
      <c r="N54" s="52">
        <v>6445820</v>
      </c>
      <c r="O54" s="51">
        <v>2</v>
      </c>
      <c r="P54" s="51" t="s">
        <v>5135</v>
      </c>
      <c r="Q54" s="51" t="s">
        <v>5135</v>
      </c>
      <c r="R54" s="51">
        <v>2</v>
      </c>
      <c r="S54" s="51">
        <v>2</v>
      </c>
      <c r="T54" s="51">
        <v>2</v>
      </c>
      <c r="U54" s="51" t="s">
        <v>5135</v>
      </c>
    </row>
    <row r="55" spans="1:21" ht="15" x14ac:dyDescent="0.25">
      <c r="A55" s="53" t="s">
        <v>6539</v>
      </c>
      <c r="B55" s="53" t="s">
        <v>6540</v>
      </c>
      <c r="C55" s="53" t="s">
        <v>6474</v>
      </c>
      <c r="D55" s="49" t="s">
        <v>6489</v>
      </c>
      <c r="E55" s="53">
        <v>24</v>
      </c>
      <c r="F55" s="53" t="s">
        <v>6306</v>
      </c>
      <c r="G55" s="53" t="s">
        <v>6320</v>
      </c>
      <c r="H55" s="52">
        <v>3</v>
      </c>
      <c r="I55" s="52">
        <v>0</v>
      </c>
      <c r="J55" s="52">
        <v>0</v>
      </c>
      <c r="K55" s="52">
        <v>0</v>
      </c>
      <c r="L55" s="52"/>
      <c r="M55" s="52" t="s">
        <v>6541</v>
      </c>
      <c r="N55" s="52" t="s">
        <v>6542</v>
      </c>
      <c r="O55" s="51">
        <v>4</v>
      </c>
      <c r="P55" s="51" t="s">
        <v>5135</v>
      </c>
      <c r="Q55" s="51" t="s">
        <v>5135</v>
      </c>
      <c r="R55" s="51">
        <v>4</v>
      </c>
      <c r="S55" s="51">
        <v>4</v>
      </c>
      <c r="T55" s="51">
        <v>2</v>
      </c>
      <c r="U55" s="51">
        <v>2</v>
      </c>
    </row>
    <row r="56" spans="1:21" ht="15" x14ac:dyDescent="0.25">
      <c r="A56" s="53" t="s">
        <v>6543</v>
      </c>
      <c r="B56" s="53" t="s">
        <v>6544</v>
      </c>
      <c r="C56" s="53" t="s">
        <v>6474</v>
      </c>
      <c r="D56" s="49" t="s">
        <v>6489</v>
      </c>
      <c r="E56" s="53">
        <v>24</v>
      </c>
      <c r="F56" s="53" t="s">
        <v>6306</v>
      </c>
      <c r="G56" s="53" t="s">
        <v>6336</v>
      </c>
      <c r="H56" s="52">
        <v>0</v>
      </c>
      <c r="I56" s="52">
        <v>0</v>
      </c>
      <c r="J56" s="52" t="s">
        <v>6313</v>
      </c>
      <c r="K56" s="52">
        <v>0</v>
      </c>
      <c r="L56" s="52"/>
      <c r="M56" s="52" t="s">
        <v>6545</v>
      </c>
      <c r="N56" s="52">
        <v>6450380</v>
      </c>
      <c r="O56" s="51">
        <v>2</v>
      </c>
      <c r="P56" s="51" t="s">
        <v>5135</v>
      </c>
      <c r="Q56" s="51" t="s">
        <v>5135</v>
      </c>
      <c r="R56" s="51">
        <v>2</v>
      </c>
      <c r="S56" s="51">
        <v>2</v>
      </c>
      <c r="T56" s="51">
        <v>2</v>
      </c>
      <c r="U56" s="51" t="s">
        <v>5135</v>
      </c>
    </row>
    <row r="57" spans="1:21" ht="15" x14ac:dyDescent="0.25">
      <c r="A57" s="53" t="s">
        <v>6546</v>
      </c>
      <c r="B57" s="53" t="s">
        <v>6547</v>
      </c>
      <c r="C57" s="53" t="s">
        <v>6474</v>
      </c>
      <c r="D57" s="49" t="s">
        <v>6489</v>
      </c>
      <c r="E57" s="53">
        <v>24</v>
      </c>
      <c r="F57" s="53" t="s">
        <v>6306</v>
      </c>
      <c r="G57" s="53" t="s">
        <v>6336</v>
      </c>
      <c r="H57" s="52">
        <v>0</v>
      </c>
      <c r="I57" s="52">
        <v>0</v>
      </c>
      <c r="J57" s="52" t="s">
        <v>6313</v>
      </c>
      <c r="K57" s="52">
        <v>0</v>
      </c>
      <c r="L57" s="52"/>
      <c r="M57" s="52" t="s">
        <v>6548</v>
      </c>
      <c r="N57" s="52" t="s">
        <v>6549</v>
      </c>
      <c r="O57" s="51">
        <v>2</v>
      </c>
      <c r="P57" s="51" t="s">
        <v>5135</v>
      </c>
      <c r="Q57" s="51" t="s">
        <v>5135</v>
      </c>
      <c r="R57" s="51">
        <v>2</v>
      </c>
      <c r="S57" s="51">
        <v>2</v>
      </c>
      <c r="T57" s="51">
        <v>2</v>
      </c>
      <c r="U57" s="51" t="s">
        <v>5135</v>
      </c>
    </row>
    <row r="58" spans="1:21" ht="15" x14ac:dyDescent="0.25">
      <c r="A58" s="53" t="s">
        <v>6550</v>
      </c>
      <c r="B58" s="53" t="s">
        <v>6551</v>
      </c>
      <c r="C58" s="53" t="s">
        <v>6521</v>
      </c>
      <c r="D58" s="49" t="s">
        <v>6552</v>
      </c>
      <c r="E58" s="53">
        <v>24</v>
      </c>
      <c r="F58" s="53" t="s">
        <v>6306</v>
      </c>
      <c r="G58" s="53" t="s">
        <v>6320</v>
      </c>
      <c r="H58" s="52">
        <v>3</v>
      </c>
      <c r="I58" s="52">
        <v>0</v>
      </c>
      <c r="J58" s="52" t="s">
        <v>6313</v>
      </c>
      <c r="K58" s="52">
        <v>0</v>
      </c>
      <c r="L58" s="52"/>
      <c r="M58" s="52" t="s">
        <v>6553</v>
      </c>
      <c r="N58" s="52" t="s">
        <v>6554</v>
      </c>
      <c r="O58" s="51">
        <v>4</v>
      </c>
      <c r="P58" s="51" t="s">
        <v>5135</v>
      </c>
      <c r="Q58" s="51">
        <v>4</v>
      </c>
      <c r="R58" s="51">
        <v>4</v>
      </c>
      <c r="S58" s="51">
        <v>4</v>
      </c>
      <c r="T58" s="51">
        <v>2</v>
      </c>
      <c r="U58" s="51">
        <v>2</v>
      </c>
    </row>
    <row r="59" spans="1:21" ht="15" x14ac:dyDescent="0.25">
      <c r="A59" s="53" t="s">
        <v>6555</v>
      </c>
      <c r="B59" s="53" t="s">
        <v>6556</v>
      </c>
      <c r="C59" s="53" t="s">
        <v>6557</v>
      </c>
      <c r="D59" s="49" t="s">
        <v>6558</v>
      </c>
      <c r="E59" s="53">
        <v>24</v>
      </c>
      <c r="F59" s="53" t="s">
        <v>6306</v>
      </c>
      <c r="G59" s="53" t="s">
        <v>6320</v>
      </c>
      <c r="H59" s="52">
        <v>2</v>
      </c>
      <c r="I59" s="52">
        <v>0</v>
      </c>
      <c r="J59" s="52" t="s">
        <v>6313</v>
      </c>
      <c r="K59" s="52">
        <v>0</v>
      </c>
      <c r="L59" s="52"/>
      <c r="M59" s="52" t="s">
        <v>6559</v>
      </c>
      <c r="N59" s="52" t="s">
        <v>6560</v>
      </c>
      <c r="O59" s="51">
        <v>2</v>
      </c>
      <c r="P59" s="51" t="s">
        <v>5135</v>
      </c>
      <c r="Q59" s="51">
        <v>2</v>
      </c>
      <c r="R59" s="51">
        <v>2</v>
      </c>
      <c r="S59" s="51">
        <v>2</v>
      </c>
      <c r="T59" s="51">
        <v>2</v>
      </c>
      <c r="U59" s="51">
        <v>2</v>
      </c>
    </row>
    <row r="60" spans="1:21" ht="15" x14ac:dyDescent="0.25">
      <c r="A60" s="53" t="s">
        <v>6561</v>
      </c>
      <c r="B60" s="53" t="s">
        <v>6562</v>
      </c>
      <c r="C60" s="53" t="s">
        <v>6563</v>
      </c>
      <c r="D60" s="49" t="s">
        <v>6558</v>
      </c>
      <c r="E60" s="53">
        <v>24</v>
      </c>
      <c r="F60" s="53" t="s">
        <v>6306</v>
      </c>
      <c r="G60" s="53" t="s">
        <v>6336</v>
      </c>
      <c r="H60" s="52">
        <v>5</v>
      </c>
      <c r="I60" s="52">
        <v>2000</v>
      </c>
      <c r="J60" s="52" t="s">
        <v>6313</v>
      </c>
      <c r="K60" s="52">
        <v>2000</v>
      </c>
      <c r="L60" s="52"/>
      <c r="M60" s="52" t="s">
        <v>6564</v>
      </c>
      <c r="N60" s="52" t="s">
        <v>6565</v>
      </c>
      <c r="O60" s="51">
        <v>4</v>
      </c>
      <c r="P60" s="51" t="s">
        <v>5135</v>
      </c>
      <c r="Q60" s="51" t="s">
        <v>5135</v>
      </c>
      <c r="R60" s="51">
        <v>4</v>
      </c>
      <c r="S60" s="51">
        <v>4</v>
      </c>
      <c r="T60" s="51">
        <v>2</v>
      </c>
      <c r="U60" s="51">
        <v>2</v>
      </c>
    </row>
    <row r="61" spans="1:21" ht="15" x14ac:dyDescent="0.25">
      <c r="A61" s="53" t="s">
        <v>6566</v>
      </c>
      <c r="B61" s="53" t="s">
        <v>6567</v>
      </c>
      <c r="C61" s="53" t="s">
        <v>6568</v>
      </c>
      <c r="D61" s="49" t="s">
        <v>822</v>
      </c>
      <c r="E61" s="53">
        <v>24</v>
      </c>
      <c r="F61" s="53" t="s">
        <v>6319</v>
      </c>
      <c r="G61" s="53" t="s">
        <v>6320</v>
      </c>
      <c r="H61" s="52">
        <v>1</v>
      </c>
      <c r="I61" s="52">
        <v>0</v>
      </c>
      <c r="J61" s="52">
        <v>0</v>
      </c>
      <c r="K61" s="52">
        <v>0</v>
      </c>
      <c r="L61" s="52"/>
      <c r="M61" s="52" t="s">
        <v>6569</v>
      </c>
      <c r="N61" s="52" t="s">
        <v>6570</v>
      </c>
      <c r="O61" s="51">
        <v>4</v>
      </c>
      <c r="P61" s="51" t="s">
        <v>5135</v>
      </c>
      <c r="Q61" s="51" t="s">
        <v>5135</v>
      </c>
      <c r="R61" s="51">
        <v>4</v>
      </c>
      <c r="S61" s="51">
        <v>4</v>
      </c>
      <c r="T61" s="51">
        <v>2</v>
      </c>
      <c r="U61" s="51">
        <v>2</v>
      </c>
    </row>
    <row r="62" spans="1:21" ht="15" x14ac:dyDescent="0.25">
      <c r="A62" s="53" t="s">
        <v>6571</v>
      </c>
      <c r="B62" s="53" t="s">
        <v>6572</v>
      </c>
      <c r="C62" s="53" t="s">
        <v>6573</v>
      </c>
      <c r="D62" s="49" t="s">
        <v>6574</v>
      </c>
      <c r="E62" s="53">
        <v>24</v>
      </c>
      <c r="F62" s="53" t="s">
        <v>6319</v>
      </c>
      <c r="G62" s="53" t="s">
        <v>6320</v>
      </c>
      <c r="H62" s="52">
        <v>10</v>
      </c>
      <c r="I62" s="52">
        <v>0</v>
      </c>
      <c r="J62" s="52" t="s">
        <v>6313</v>
      </c>
      <c r="K62" s="52">
        <v>0</v>
      </c>
      <c r="L62" s="52"/>
      <c r="M62" s="52" t="s">
        <v>6575</v>
      </c>
      <c r="N62" s="52" t="s">
        <v>6576</v>
      </c>
      <c r="O62" s="51">
        <v>4</v>
      </c>
      <c r="P62" s="51" t="s">
        <v>5135</v>
      </c>
      <c r="Q62" s="51">
        <v>2</v>
      </c>
      <c r="R62" s="51">
        <v>4</v>
      </c>
      <c r="S62" s="51">
        <v>4</v>
      </c>
      <c r="T62" s="51">
        <v>2</v>
      </c>
      <c r="U62" s="51">
        <v>2</v>
      </c>
    </row>
    <row r="63" spans="1:21" ht="15" x14ac:dyDescent="0.25">
      <c r="A63" s="53" t="s">
        <v>6577</v>
      </c>
      <c r="B63" s="53" t="s">
        <v>6578</v>
      </c>
      <c r="C63" s="53" t="s">
        <v>6411</v>
      </c>
      <c r="D63" s="49" t="s">
        <v>1794</v>
      </c>
      <c r="E63" s="53">
        <v>24</v>
      </c>
      <c r="F63" s="53" t="s">
        <v>6306</v>
      </c>
      <c r="G63" s="53" t="s">
        <v>6307</v>
      </c>
      <c r="H63" s="52">
        <v>312</v>
      </c>
      <c r="I63" s="52">
        <v>200</v>
      </c>
      <c r="J63" s="52">
        <v>0</v>
      </c>
      <c r="K63" s="52">
        <v>200</v>
      </c>
      <c r="L63" s="52"/>
      <c r="M63" s="52" t="s">
        <v>6579</v>
      </c>
      <c r="N63" s="52" t="s">
        <v>6580</v>
      </c>
      <c r="O63" s="51">
        <v>1</v>
      </c>
      <c r="P63" s="51">
        <v>1</v>
      </c>
      <c r="Q63" s="51" t="s">
        <v>5135</v>
      </c>
      <c r="R63" s="51">
        <v>1</v>
      </c>
      <c r="S63" s="51">
        <v>1</v>
      </c>
      <c r="T63" s="51">
        <v>1</v>
      </c>
      <c r="U63" s="51">
        <v>1</v>
      </c>
    </row>
    <row r="64" spans="1:21" ht="15" x14ac:dyDescent="0.25">
      <c r="A64" s="53" t="s">
        <v>6581</v>
      </c>
      <c r="B64" s="53" t="s">
        <v>6582</v>
      </c>
      <c r="C64" s="53" t="s">
        <v>6411</v>
      </c>
      <c r="D64" s="49" t="s">
        <v>6583</v>
      </c>
      <c r="E64" s="53">
        <v>24</v>
      </c>
      <c r="F64" s="53" t="s">
        <v>6306</v>
      </c>
      <c r="G64" s="53" t="s">
        <v>6307</v>
      </c>
      <c r="H64" s="52">
        <v>336</v>
      </c>
      <c r="I64" s="52">
        <v>0</v>
      </c>
      <c r="J64" s="52" t="s">
        <v>6313</v>
      </c>
      <c r="K64" s="52">
        <v>0</v>
      </c>
      <c r="L64" s="52"/>
      <c r="M64" s="52" t="s">
        <v>6584</v>
      </c>
      <c r="N64" s="52" t="s">
        <v>6585</v>
      </c>
      <c r="O64" s="51">
        <v>1</v>
      </c>
      <c r="P64" s="51" t="s">
        <v>5135</v>
      </c>
      <c r="Q64" s="51" t="s">
        <v>5135</v>
      </c>
      <c r="R64" s="51">
        <v>1</v>
      </c>
      <c r="S64" s="51">
        <v>1</v>
      </c>
      <c r="T64" s="51">
        <v>1</v>
      </c>
      <c r="U64" s="51">
        <v>1</v>
      </c>
    </row>
    <row r="65" spans="1:21" ht="15" x14ac:dyDescent="0.25">
      <c r="A65" s="53" t="s">
        <v>6586</v>
      </c>
      <c r="B65" s="53" t="s">
        <v>6587</v>
      </c>
      <c r="C65" s="53" t="s">
        <v>6448</v>
      </c>
      <c r="D65" s="49" t="s">
        <v>6588</v>
      </c>
      <c r="E65" s="53">
        <v>24</v>
      </c>
      <c r="F65" s="53" t="s">
        <v>6306</v>
      </c>
      <c r="G65" s="53" t="s">
        <v>6307</v>
      </c>
      <c r="H65" s="52">
        <v>528</v>
      </c>
      <c r="I65" s="52">
        <v>312</v>
      </c>
      <c r="J65" s="52">
        <v>0</v>
      </c>
      <c r="K65" s="52">
        <v>312</v>
      </c>
      <c r="L65" s="52"/>
      <c r="M65" s="52" t="s">
        <v>6589</v>
      </c>
      <c r="N65" s="52" t="s">
        <v>6590</v>
      </c>
      <c r="O65" s="51">
        <v>1</v>
      </c>
      <c r="P65" s="51" t="s">
        <v>5135</v>
      </c>
      <c r="Q65" s="51" t="s">
        <v>5135</v>
      </c>
      <c r="R65" s="51">
        <v>1</v>
      </c>
      <c r="S65" s="51">
        <v>1</v>
      </c>
      <c r="T65" s="51">
        <v>1</v>
      </c>
      <c r="U65" s="51">
        <v>1</v>
      </c>
    </row>
    <row r="66" spans="1:21" ht="15" x14ac:dyDescent="0.25">
      <c r="A66" s="53" t="s">
        <v>6591</v>
      </c>
      <c r="B66" s="53" t="s">
        <v>6592</v>
      </c>
      <c r="C66" s="53" t="s">
        <v>6593</v>
      </c>
      <c r="D66" s="49" t="s">
        <v>6594</v>
      </c>
      <c r="E66" s="53">
        <v>24</v>
      </c>
      <c r="F66" s="53" t="s">
        <v>6319</v>
      </c>
      <c r="G66" s="53" t="s">
        <v>6320</v>
      </c>
      <c r="H66" s="52">
        <v>3</v>
      </c>
      <c r="I66" s="52">
        <v>0</v>
      </c>
      <c r="J66" s="52">
        <v>0</v>
      </c>
      <c r="K66" s="52">
        <v>0</v>
      </c>
      <c r="L66" s="52"/>
      <c r="M66" s="52" t="s">
        <v>6595</v>
      </c>
      <c r="N66" s="52">
        <v>6427655</v>
      </c>
      <c r="O66" s="51">
        <v>4</v>
      </c>
      <c r="P66" s="51" t="s">
        <v>5135</v>
      </c>
      <c r="Q66" s="51" t="s">
        <v>5135</v>
      </c>
      <c r="R66" s="51">
        <v>4</v>
      </c>
      <c r="S66" s="51">
        <v>4</v>
      </c>
      <c r="T66" s="51">
        <v>2</v>
      </c>
      <c r="U66" s="51">
        <v>2</v>
      </c>
    </row>
    <row r="67" spans="1:21" ht="15" x14ac:dyDescent="0.25">
      <c r="A67" s="53" t="s">
        <v>6596</v>
      </c>
      <c r="B67" s="53" t="s">
        <v>6597</v>
      </c>
      <c r="C67" s="53" t="s">
        <v>6593</v>
      </c>
      <c r="D67" s="49" t="s">
        <v>773</v>
      </c>
      <c r="E67" s="53">
        <v>24</v>
      </c>
      <c r="F67" s="53" t="s">
        <v>6306</v>
      </c>
      <c r="G67" s="53" t="s">
        <v>6307</v>
      </c>
      <c r="H67" s="52">
        <v>70</v>
      </c>
      <c r="I67" s="52">
        <v>0</v>
      </c>
      <c r="J67" s="52" t="s">
        <v>6313</v>
      </c>
      <c r="K67" s="52">
        <v>0</v>
      </c>
      <c r="L67" s="52"/>
      <c r="M67" s="52">
        <v>504251</v>
      </c>
      <c r="N67" s="52">
        <v>6422911</v>
      </c>
      <c r="O67" s="51">
        <v>4</v>
      </c>
      <c r="P67" s="51" t="s">
        <v>5135</v>
      </c>
      <c r="Q67" s="51" t="s">
        <v>5135</v>
      </c>
      <c r="R67" s="51">
        <v>4</v>
      </c>
      <c r="S67" s="51">
        <v>4</v>
      </c>
      <c r="T67" s="51">
        <v>2</v>
      </c>
      <c r="U67" s="51">
        <v>2</v>
      </c>
    </row>
    <row r="68" spans="1:21" ht="15" x14ac:dyDescent="0.25">
      <c r="A68" s="53" t="s">
        <v>6598</v>
      </c>
      <c r="B68" s="53" t="s">
        <v>6599</v>
      </c>
      <c r="C68" s="53" t="s">
        <v>6568</v>
      </c>
      <c r="D68" s="49" t="s">
        <v>6600</v>
      </c>
      <c r="E68" s="53">
        <v>24</v>
      </c>
      <c r="F68" s="53" t="s">
        <v>6319</v>
      </c>
      <c r="G68" s="53" t="s">
        <v>6320</v>
      </c>
      <c r="H68" s="52">
        <v>2</v>
      </c>
      <c r="I68" s="52">
        <v>0</v>
      </c>
      <c r="J68" s="52" t="s">
        <v>6313</v>
      </c>
      <c r="K68" s="52">
        <v>0</v>
      </c>
      <c r="L68" s="52"/>
      <c r="M68" s="52" t="s">
        <v>6601</v>
      </c>
      <c r="N68" s="52" t="s">
        <v>6602</v>
      </c>
      <c r="O68" s="51">
        <v>4</v>
      </c>
      <c r="P68" s="51" t="s">
        <v>5135</v>
      </c>
      <c r="Q68" s="51">
        <v>4</v>
      </c>
      <c r="R68" s="51">
        <v>4</v>
      </c>
      <c r="S68" s="51">
        <v>4</v>
      </c>
      <c r="T68" s="51">
        <v>2</v>
      </c>
      <c r="U68" s="51">
        <v>2</v>
      </c>
    </row>
    <row r="69" spans="1:21" ht="15" x14ac:dyDescent="0.25">
      <c r="A69" s="53" t="s">
        <v>6603</v>
      </c>
      <c r="B69" s="53" t="s">
        <v>6604</v>
      </c>
      <c r="C69" s="53" t="s">
        <v>6568</v>
      </c>
      <c r="D69" s="49" t="s">
        <v>6605</v>
      </c>
      <c r="E69" s="53">
        <v>24</v>
      </c>
      <c r="F69" s="53" t="s">
        <v>6319</v>
      </c>
      <c r="G69" s="53" t="s">
        <v>6320</v>
      </c>
      <c r="H69" s="52">
        <v>0</v>
      </c>
      <c r="I69" s="52">
        <v>0</v>
      </c>
      <c r="J69" s="52" t="s">
        <v>6313</v>
      </c>
      <c r="K69" s="52">
        <v>0</v>
      </c>
      <c r="L69" s="52"/>
      <c r="M69" s="52" t="s">
        <v>6606</v>
      </c>
      <c r="N69" s="52" t="s">
        <v>6607</v>
      </c>
      <c r="O69" s="51">
        <v>4</v>
      </c>
      <c r="P69" s="51" t="s">
        <v>5135</v>
      </c>
      <c r="Q69" s="51">
        <v>4</v>
      </c>
      <c r="R69" s="51">
        <v>4</v>
      </c>
      <c r="S69" s="51">
        <v>4</v>
      </c>
      <c r="T69" s="51">
        <v>2</v>
      </c>
      <c r="U69" s="51">
        <v>2</v>
      </c>
    </row>
    <row r="70" spans="1:21" ht="15" x14ac:dyDescent="0.25">
      <c r="A70" s="53" t="s">
        <v>6608</v>
      </c>
      <c r="B70" s="53" t="s">
        <v>6609</v>
      </c>
      <c r="C70" s="53" t="s">
        <v>6563</v>
      </c>
      <c r="D70" s="49" t="s">
        <v>6600</v>
      </c>
      <c r="E70" s="53">
        <v>24</v>
      </c>
      <c r="F70" s="53" t="s">
        <v>6464</v>
      </c>
      <c r="G70" s="53" t="s">
        <v>6336</v>
      </c>
      <c r="H70" s="52">
        <v>6</v>
      </c>
      <c r="I70" s="52">
        <v>0</v>
      </c>
      <c r="J70" s="52" t="s">
        <v>6313</v>
      </c>
      <c r="K70" s="52">
        <v>0</v>
      </c>
      <c r="L70" s="52"/>
      <c r="M70" s="52" t="s">
        <v>6610</v>
      </c>
      <c r="N70" s="52" t="s">
        <v>6611</v>
      </c>
      <c r="O70" s="51">
        <v>4</v>
      </c>
      <c r="P70" s="51">
        <v>4</v>
      </c>
      <c r="Q70" s="51" t="s">
        <v>5135</v>
      </c>
      <c r="R70" s="51">
        <v>4</v>
      </c>
      <c r="S70" s="51">
        <v>4</v>
      </c>
      <c r="T70" s="51">
        <v>2</v>
      </c>
      <c r="U70" s="51">
        <v>2</v>
      </c>
    </row>
    <row r="71" spans="1:21" ht="15" x14ac:dyDescent="0.25">
      <c r="A71" s="53" t="s">
        <v>6612</v>
      </c>
      <c r="B71" s="53" t="s">
        <v>6613</v>
      </c>
      <c r="C71" s="53" t="s">
        <v>6370</v>
      </c>
      <c r="D71" s="49" t="s">
        <v>6614</v>
      </c>
      <c r="E71" s="53">
        <v>24</v>
      </c>
      <c r="F71" s="53" t="s">
        <v>6306</v>
      </c>
      <c r="G71" s="53" t="s">
        <v>6307</v>
      </c>
      <c r="H71" s="52">
        <v>746</v>
      </c>
      <c r="I71" s="52">
        <v>0</v>
      </c>
      <c r="J71" s="52">
        <v>0</v>
      </c>
      <c r="K71" s="52">
        <v>0</v>
      </c>
      <c r="L71" s="52"/>
      <c r="M71" s="52" t="s">
        <v>6615</v>
      </c>
      <c r="N71" s="52">
        <v>6419043</v>
      </c>
      <c r="O71" s="53">
        <v>2</v>
      </c>
      <c r="P71" s="51" t="s">
        <v>5135</v>
      </c>
      <c r="Q71" s="51" t="s">
        <v>5135</v>
      </c>
      <c r="R71" s="53">
        <v>2</v>
      </c>
      <c r="S71" s="53">
        <v>2</v>
      </c>
      <c r="T71" s="53">
        <v>2</v>
      </c>
      <c r="U71" s="53">
        <v>2</v>
      </c>
    </row>
    <row r="72" spans="1:21" ht="15" x14ac:dyDescent="0.25">
      <c r="A72" s="53" t="s">
        <v>6616</v>
      </c>
      <c r="B72" s="53" t="s">
        <v>6617</v>
      </c>
      <c r="C72" s="53" t="s">
        <v>6370</v>
      </c>
      <c r="D72" s="49" t="s">
        <v>6618</v>
      </c>
      <c r="E72" s="53">
        <v>24</v>
      </c>
      <c r="F72" s="53" t="s">
        <v>6306</v>
      </c>
      <c r="G72" s="53" t="s">
        <v>6307</v>
      </c>
      <c r="H72" s="52">
        <v>243</v>
      </c>
      <c r="I72" s="52">
        <v>216</v>
      </c>
      <c r="J72" s="52" t="s">
        <v>6313</v>
      </c>
      <c r="K72" s="52">
        <v>216</v>
      </c>
      <c r="L72" s="52"/>
      <c r="M72" s="52" t="s">
        <v>6619</v>
      </c>
      <c r="N72" s="52" t="s">
        <v>6620</v>
      </c>
      <c r="O72" s="53">
        <v>2</v>
      </c>
      <c r="P72" s="51" t="s">
        <v>5135</v>
      </c>
      <c r="Q72" s="51" t="s">
        <v>5135</v>
      </c>
      <c r="R72" s="53">
        <v>2</v>
      </c>
      <c r="S72" s="53">
        <v>2</v>
      </c>
      <c r="T72" s="53">
        <v>2</v>
      </c>
      <c r="U72" s="53">
        <v>2</v>
      </c>
    </row>
    <row r="73" spans="1:21" ht="15" x14ac:dyDescent="0.25">
      <c r="A73" s="53" t="s">
        <v>6621</v>
      </c>
      <c r="B73" s="53" t="s">
        <v>6622</v>
      </c>
      <c r="C73" s="53" t="s">
        <v>6623</v>
      </c>
      <c r="D73" s="49" t="s">
        <v>6624</v>
      </c>
      <c r="E73" s="53">
        <v>24</v>
      </c>
      <c r="F73" s="53" t="s">
        <v>6464</v>
      </c>
      <c r="G73" s="53" t="s">
        <v>6336</v>
      </c>
      <c r="H73" s="52">
        <v>5</v>
      </c>
      <c r="I73" s="52">
        <v>1000</v>
      </c>
      <c r="J73" s="52" t="s">
        <v>6313</v>
      </c>
      <c r="K73" s="52">
        <v>1000</v>
      </c>
      <c r="L73" s="52"/>
      <c r="M73" s="52" t="s">
        <v>6625</v>
      </c>
      <c r="N73" s="52" t="s">
        <v>6626</v>
      </c>
      <c r="O73" s="51">
        <v>4</v>
      </c>
      <c r="P73" s="51">
        <v>4</v>
      </c>
      <c r="Q73" s="51" t="s">
        <v>5135</v>
      </c>
      <c r="R73" s="51">
        <v>4</v>
      </c>
      <c r="S73" s="51">
        <v>4</v>
      </c>
      <c r="T73" s="51">
        <v>2</v>
      </c>
      <c r="U73" s="51">
        <v>2</v>
      </c>
    </row>
    <row r="74" spans="1:21" ht="15" x14ac:dyDescent="0.25">
      <c r="A74" s="53" t="s">
        <v>6627</v>
      </c>
      <c r="B74" s="53" t="s">
        <v>6628</v>
      </c>
      <c r="C74" s="53" t="s">
        <v>6568</v>
      </c>
      <c r="D74" s="49" t="s">
        <v>6629</v>
      </c>
      <c r="E74" s="53">
        <v>24</v>
      </c>
      <c r="F74" s="53" t="s">
        <v>6319</v>
      </c>
      <c r="G74" s="53" t="s">
        <v>6320</v>
      </c>
      <c r="H74" s="52">
        <v>0</v>
      </c>
      <c r="I74" s="52">
        <v>0</v>
      </c>
      <c r="J74" s="52" t="s">
        <v>6313</v>
      </c>
      <c r="K74" s="52">
        <v>0</v>
      </c>
      <c r="L74" s="52"/>
      <c r="M74" s="52" t="s">
        <v>6630</v>
      </c>
      <c r="N74" s="52" t="s">
        <v>6631</v>
      </c>
      <c r="O74" s="51">
        <v>2</v>
      </c>
      <c r="P74" s="51" t="s">
        <v>5135</v>
      </c>
      <c r="Q74" s="51">
        <v>2</v>
      </c>
      <c r="R74" s="51">
        <v>2</v>
      </c>
      <c r="S74" s="51">
        <v>2</v>
      </c>
      <c r="T74" s="51">
        <v>2</v>
      </c>
      <c r="U74" s="51">
        <v>2</v>
      </c>
    </row>
    <row r="75" spans="1:21" ht="15" x14ac:dyDescent="0.25">
      <c r="A75" s="53" t="s">
        <v>6632</v>
      </c>
      <c r="B75" s="53" t="s">
        <v>6633</v>
      </c>
      <c r="C75" s="53" t="s">
        <v>6448</v>
      </c>
      <c r="D75" s="49" t="s">
        <v>6629</v>
      </c>
      <c r="E75" s="53">
        <v>24</v>
      </c>
      <c r="F75" s="53" t="s">
        <v>6306</v>
      </c>
      <c r="G75" s="53" t="s">
        <v>6307</v>
      </c>
      <c r="H75" s="52">
        <v>111</v>
      </c>
      <c r="I75" s="52">
        <v>0</v>
      </c>
      <c r="J75" s="52">
        <v>0</v>
      </c>
      <c r="K75" s="52">
        <v>0</v>
      </c>
      <c r="L75" s="52"/>
      <c r="M75" s="52" t="s">
        <v>6634</v>
      </c>
      <c r="N75" s="52" t="s">
        <v>6635</v>
      </c>
      <c r="O75" s="51">
        <v>2</v>
      </c>
      <c r="P75" s="51" t="s">
        <v>5135</v>
      </c>
      <c r="Q75" s="51" t="s">
        <v>5135</v>
      </c>
      <c r="R75" s="51">
        <v>2</v>
      </c>
      <c r="S75" s="51">
        <v>2</v>
      </c>
      <c r="T75" s="51">
        <v>2</v>
      </c>
      <c r="U75" s="51">
        <v>2</v>
      </c>
    </row>
    <row r="76" spans="1:21" ht="15" x14ac:dyDescent="0.25">
      <c r="A76" s="53" t="s">
        <v>6636</v>
      </c>
      <c r="B76" s="53" t="s">
        <v>6637</v>
      </c>
      <c r="C76" s="53" t="s">
        <v>6623</v>
      </c>
      <c r="D76" s="49" t="s">
        <v>6638</v>
      </c>
      <c r="E76" s="53">
        <v>24</v>
      </c>
      <c r="F76" s="53" t="s">
        <v>6306</v>
      </c>
      <c r="G76" s="53" t="s">
        <v>6336</v>
      </c>
      <c r="H76" s="52">
        <v>8</v>
      </c>
      <c r="I76" s="52">
        <v>0</v>
      </c>
      <c r="J76" s="52">
        <v>0</v>
      </c>
      <c r="K76" s="52">
        <v>0</v>
      </c>
      <c r="L76" s="52"/>
      <c r="M76" s="52" t="s">
        <v>6639</v>
      </c>
      <c r="N76" s="52">
        <v>6422040</v>
      </c>
      <c r="O76" s="51">
        <v>4</v>
      </c>
      <c r="P76" s="51" t="s">
        <v>5135</v>
      </c>
      <c r="Q76" s="51" t="s">
        <v>5135</v>
      </c>
      <c r="R76" s="51">
        <v>4</v>
      </c>
      <c r="S76" s="51">
        <v>4</v>
      </c>
      <c r="T76" s="51" t="s">
        <v>5135</v>
      </c>
      <c r="U76" s="51" t="s">
        <v>5135</v>
      </c>
    </row>
    <row r="77" spans="1:21" ht="15" x14ac:dyDescent="0.25">
      <c r="A77" s="53" t="s">
        <v>6640</v>
      </c>
      <c r="B77" s="53" t="s">
        <v>6641</v>
      </c>
      <c r="C77" s="53" t="s">
        <v>6623</v>
      </c>
      <c r="D77" s="49" t="s">
        <v>6642</v>
      </c>
      <c r="E77" s="53">
        <v>24</v>
      </c>
      <c r="F77" s="53" t="s">
        <v>6306</v>
      </c>
      <c r="G77" s="53" t="s">
        <v>6336</v>
      </c>
      <c r="H77" s="52">
        <v>7</v>
      </c>
      <c r="I77" s="52">
        <v>0</v>
      </c>
      <c r="J77" s="52">
        <v>0</v>
      </c>
      <c r="K77" s="52">
        <v>0</v>
      </c>
      <c r="L77" s="52"/>
      <c r="M77" s="52" t="s">
        <v>6643</v>
      </c>
      <c r="N77" s="52">
        <v>6421603</v>
      </c>
      <c r="O77" s="51">
        <v>4</v>
      </c>
      <c r="P77" s="51" t="s">
        <v>5135</v>
      </c>
      <c r="Q77" s="51" t="s">
        <v>5135</v>
      </c>
      <c r="R77" s="51">
        <v>4</v>
      </c>
      <c r="S77" s="51">
        <v>4</v>
      </c>
      <c r="T77" s="51" t="s">
        <v>5135</v>
      </c>
      <c r="U77" s="51" t="s">
        <v>5135</v>
      </c>
    </row>
    <row r="78" spans="1:21" ht="15" x14ac:dyDescent="0.25">
      <c r="A78" s="53" t="s">
        <v>6644</v>
      </c>
      <c r="B78" s="53" t="s">
        <v>6645</v>
      </c>
      <c r="C78" s="53" t="s">
        <v>6646</v>
      </c>
      <c r="D78" s="49" t="s">
        <v>6647</v>
      </c>
      <c r="E78" s="53">
        <v>24</v>
      </c>
      <c r="F78" s="53" t="s">
        <v>6306</v>
      </c>
      <c r="G78" s="53" t="s">
        <v>6336</v>
      </c>
      <c r="H78" s="52">
        <v>12</v>
      </c>
      <c r="I78" s="52">
        <v>0</v>
      </c>
      <c r="J78" s="52">
        <v>0</v>
      </c>
      <c r="K78" s="52">
        <v>0</v>
      </c>
      <c r="L78" s="52"/>
      <c r="M78" s="52" t="s">
        <v>6648</v>
      </c>
      <c r="N78" s="52" t="s">
        <v>6649</v>
      </c>
      <c r="O78" s="51">
        <v>4</v>
      </c>
      <c r="P78" s="51" t="s">
        <v>5135</v>
      </c>
      <c r="Q78" s="51" t="s">
        <v>5135</v>
      </c>
      <c r="R78" s="51">
        <v>4</v>
      </c>
      <c r="S78" s="51">
        <v>4</v>
      </c>
      <c r="T78" s="51">
        <v>4</v>
      </c>
      <c r="U78" s="51">
        <v>2</v>
      </c>
    </row>
    <row r="79" spans="1:21" ht="15" x14ac:dyDescent="0.25">
      <c r="A79" s="53" t="s">
        <v>6650</v>
      </c>
      <c r="B79" s="53" t="s">
        <v>6651</v>
      </c>
      <c r="C79" s="53" t="s">
        <v>6411</v>
      </c>
      <c r="D79" s="49" t="s">
        <v>6652</v>
      </c>
      <c r="E79" s="53">
        <v>24</v>
      </c>
      <c r="F79" s="53" t="s">
        <v>6653</v>
      </c>
      <c r="G79" s="53" t="s">
        <v>6307</v>
      </c>
      <c r="H79" s="52">
        <v>307</v>
      </c>
      <c r="I79" s="52">
        <v>168</v>
      </c>
      <c r="J79" s="52">
        <v>0</v>
      </c>
      <c r="K79" s="52">
        <v>168</v>
      </c>
      <c r="L79" s="52"/>
      <c r="M79" s="52" t="s">
        <v>6654</v>
      </c>
      <c r="N79" s="52">
        <v>6413792</v>
      </c>
      <c r="O79" s="51">
        <v>1</v>
      </c>
      <c r="P79" s="51">
        <v>1</v>
      </c>
      <c r="Q79" s="51" t="s">
        <v>5135</v>
      </c>
      <c r="R79" s="51">
        <v>1</v>
      </c>
      <c r="S79" s="51">
        <v>1</v>
      </c>
      <c r="T79" s="51">
        <v>1</v>
      </c>
      <c r="U79" s="51">
        <v>1</v>
      </c>
    </row>
    <row r="80" spans="1:21" ht="15" x14ac:dyDescent="0.25">
      <c r="A80" s="53" t="s">
        <v>6655</v>
      </c>
      <c r="B80" s="53" t="s">
        <v>6656</v>
      </c>
      <c r="C80" s="53" t="s">
        <v>6391</v>
      </c>
      <c r="D80" s="49" t="s">
        <v>6647</v>
      </c>
      <c r="E80" s="53">
        <v>24</v>
      </c>
      <c r="F80" s="53" t="s">
        <v>6319</v>
      </c>
      <c r="G80" s="53" t="s">
        <v>6320</v>
      </c>
      <c r="H80" s="52">
        <v>0</v>
      </c>
      <c r="I80" s="52">
        <v>0</v>
      </c>
      <c r="J80" s="52">
        <v>0</v>
      </c>
      <c r="K80" s="52">
        <v>0</v>
      </c>
      <c r="L80" s="52"/>
      <c r="M80" s="52" t="s">
        <v>6657</v>
      </c>
      <c r="N80" s="52" t="s">
        <v>6658</v>
      </c>
      <c r="O80" s="51">
        <v>4</v>
      </c>
      <c r="P80" s="51" t="s">
        <v>5135</v>
      </c>
      <c r="Q80" s="51" t="s">
        <v>5135</v>
      </c>
      <c r="R80" s="51">
        <v>4</v>
      </c>
      <c r="S80" s="51">
        <v>4</v>
      </c>
      <c r="T80" s="51">
        <v>2</v>
      </c>
      <c r="U80" s="51">
        <v>2</v>
      </c>
    </row>
    <row r="81" spans="1:21" ht="15" x14ac:dyDescent="0.25">
      <c r="A81" s="53" t="s">
        <v>6659</v>
      </c>
      <c r="B81" s="53" t="s">
        <v>6660</v>
      </c>
      <c r="C81" s="53" t="s">
        <v>6646</v>
      </c>
      <c r="D81" s="49" t="s">
        <v>6661</v>
      </c>
      <c r="E81" s="53">
        <v>24</v>
      </c>
      <c r="F81" s="53" t="s">
        <v>6464</v>
      </c>
      <c r="G81" s="53" t="s">
        <v>6336</v>
      </c>
      <c r="H81" s="52">
        <v>16</v>
      </c>
      <c r="I81" s="52">
        <v>0</v>
      </c>
      <c r="J81" s="52">
        <v>0</v>
      </c>
      <c r="K81" s="52">
        <v>0</v>
      </c>
      <c r="L81" s="52"/>
      <c r="M81" s="52" t="s">
        <v>6662</v>
      </c>
      <c r="N81" s="52">
        <v>6416408</v>
      </c>
      <c r="O81" s="51">
        <v>4</v>
      </c>
      <c r="P81" s="51">
        <v>4</v>
      </c>
      <c r="Q81" s="51" t="s">
        <v>5135</v>
      </c>
      <c r="R81" s="51">
        <v>4</v>
      </c>
      <c r="S81" s="51">
        <v>4</v>
      </c>
      <c r="T81" s="51">
        <v>4</v>
      </c>
      <c r="U81" s="51">
        <v>2</v>
      </c>
    </row>
    <row r="82" spans="1:21" ht="15" x14ac:dyDescent="0.25">
      <c r="A82" s="53" t="s">
        <v>6663</v>
      </c>
      <c r="B82" s="53" t="s">
        <v>6664</v>
      </c>
      <c r="C82" s="53" t="s">
        <v>6515</v>
      </c>
      <c r="D82" s="49" t="s">
        <v>6665</v>
      </c>
      <c r="E82" s="53">
        <v>24</v>
      </c>
      <c r="F82" s="53" t="s">
        <v>6306</v>
      </c>
      <c r="G82" s="53" t="s">
        <v>6307</v>
      </c>
      <c r="H82" s="52">
        <v>270</v>
      </c>
      <c r="I82" s="52">
        <v>0</v>
      </c>
      <c r="J82" s="52" t="s">
        <v>6313</v>
      </c>
      <c r="K82" s="52">
        <v>0</v>
      </c>
      <c r="L82" s="52"/>
      <c r="M82" s="52" t="s">
        <v>6666</v>
      </c>
      <c r="N82" s="52" t="s">
        <v>6667</v>
      </c>
      <c r="O82" s="53">
        <v>2</v>
      </c>
      <c r="P82" s="51" t="s">
        <v>5135</v>
      </c>
      <c r="Q82" s="51" t="s">
        <v>5135</v>
      </c>
      <c r="R82" s="53">
        <v>2</v>
      </c>
      <c r="S82" s="53">
        <v>2</v>
      </c>
      <c r="T82" s="53">
        <v>2</v>
      </c>
      <c r="U82" s="53">
        <v>2</v>
      </c>
    </row>
    <row r="83" spans="1:21" ht="15" x14ac:dyDescent="0.25">
      <c r="A83" s="53" t="s">
        <v>6668</v>
      </c>
      <c r="B83" s="53" t="s">
        <v>6669</v>
      </c>
      <c r="C83" s="53" t="s">
        <v>6670</v>
      </c>
      <c r="D83" s="49" t="s">
        <v>6671</v>
      </c>
      <c r="E83" s="53" t="s">
        <v>5135</v>
      </c>
      <c r="F83" s="53" t="s">
        <v>6319</v>
      </c>
      <c r="G83" s="53" t="s">
        <v>6320</v>
      </c>
      <c r="H83" s="52">
        <v>0</v>
      </c>
      <c r="I83" s="52">
        <v>0</v>
      </c>
      <c r="J83" s="52">
        <v>0</v>
      </c>
      <c r="K83" s="52">
        <v>0</v>
      </c>
      <c r="L83" s="52"/>
      <c r="M83" s="52">
        <v>510795</v>
      </c>
      <c r="N83" s="52">
        <v>6406407</v>
      </c>
      <c r="O83" s="51">
        <v>4</v>
      </c>
      <c r="P83" s="51" t="s">
        <v>5135</v>
      </c>
      <c r="Q83" s="51" t="s">
        <v>5135</v>
      </c>
      <c r="R83" s="51">
        <v>4</v>
      </c>
      <c r="S83" s="51">
        <v>4</v>
      </c>
      <c r="T83" s="51">
        <v>4</v>
      </c>
      <c r="U83" s="51">
        <v>4</v>
      </c>
    </row>
    <row r="84" spans="1:21" ht="15" x14ac:dyDescent="0.25">
      <c r="A84" s="53" t="s">
        <v>6672</v>
      </c>
      <c r="B84" s="53" t="s">
        <v>6673</v>
      </c>
      <c r="C84" s="53" t="s">
        <v>6593</v>
      </c>
      <c r="D84" s="49" t="s">
        <v>2233</v>
      </c>
      <c r="E84" s="53">
        <v>24</v>
      </c>
      <c r="F84" s="53" t="s">
        <v>6464</v>
      </c>
      <c r="G84" s="53" t="s">
        <v>6320</v>
      </c>
      <c r="H84" s="52">
        <v>0</v>
      </c>
      <c r="I84" s="52">
        <v>0</v>
      </c>
      <c r="J84" s="52" t="s">
        <v>6313</v>
      </c>
      <c r="K84" s="52">
        <v>0</v>
      </c>
      <c r="L84" s="52"/>
      <c r="M84" s="52" t="s">
        <v>6674</v>
      </c>
      <c r="N84" s="52">
        <v>6412594</v>
      </c>
      <c r="O84" s="51">
        <v>2</v>
      </c>
      <c r="P84" s="51">
        <v>2</v>
      </c>
      <c r="Q84" s="51" t="s">
        <v>5135</v>
      </c>
      <c r="R84" s="51">
        <v>2</v>
      </c>
      <c r="S84" s="51">
        <v>2</v>
      </c>
      <c r="T84" s="51">
        <v>2</v>
      </c>
      <c r="U84" s="51" t="s">
        <v>5135</v>
      </c>
    </row>
    <row r="85" spans="1:21" ht="15" x14ac:dyDescent="0.25">
      <c r="A85" s="53" t="s">
        <v>6675</v>
      </c>
      <c r="B85" s="53" t="s">
        <v>6676</v>
      </c>
      <c r="C85" s="53" t="s">
        <v>6593</v>
      </c>
      <c r="D85" s="49" t="s">
        <v>6677</v>
      </c>
      <c r="E85" s="53">
        <v>24</v>
      </c>
      <c r="F85" s="53" t="s">
        <v>6319</v>
      </c>
      <c r="G85" s="53" t="s">
        <v>6320</v>
      </c>
      <c r="H85" s="52">
        <v>2</v>
      </c>
      <c r="I85" s="52">
        <v>0</v>
      </c>
      <c r="J85" s="52" t="s">
        <v>6313</v>
      </c>
      <c r="K85" s="52">
        <v>0</v>
      </c>
      <c r="L85" s="52"/>
      <c r="M85" s="52" t="s">
        <v>6678</v>
      </c>
      <c r="N85" s="52" t="s">
        <v>6679</v>
      </c>
      <c r="O85" s="51">
        <v>4</v>
      </c>
      <c r="P85" s="51" t="s">
        <v>5135</v>
      </c>
      <c r="Q85" s="51">
        <v>4</v>
      </c>
      <c r="R85" s="51">
        <v>4</v>
      </c>
      <c r="S85" s="51">
        <v>4</v>
      </c>
      <c r="T85" s="51">
        <v>2</v>
      </c>
      <c r="U85" s="51">
        <v>2</v>
      </c>
    </row>
    <row r="86" spans="1:21" ht="15" x14ac:dyDescent="0.25">
      <c r="A86" s="53" t="s">
        <v>6680</v>
      </c>
      <c r="B86" s="53" t="s">
        <v>6681</v>
      </c>
      <c r="C86" s="53" t="s">
        <v>6682</v>
      </c>
      <c r="D86" s="49" t="s">
        <v>6683</v>
      </c>
      <c r="E86" s="53">
        <v>24</v>
      </c>
      <c r="F86" s="53" t="s">
        <v>6306</v>
      </c>
      <c r="G86" s="53" t="s">
        <v>6320</v>
      </c>
      <c r="H86" s="52">
        <v>4</v>
      </c>
      <c r="I86" s="52">
        <v>0</v>
      </c>
      <c r="J86" s="52" t="s">
        <v>6313</v>
      </c>
      <c r="K86" s="52">
        <v>0</v>
      </c>
      <c r="L86" s="52"/>
      <c r="M86" s="52" t="s">
        <v>6684</v>
      </c>
      <c r="N86" s="52" t="s">
        <v>6685</v>
      </c>
      <c r="O86" s="51">
        <v>4</v>
      </c>
      <c r="P86" s="51" t="s">
        <v>5135</v>
      </c>
      <c r="Q86" s="51">
        <v>2</v>
      </c>
      <c r="R86" s="51">
        <v>4</v>
      </c>
      <c r="S86" s="51">
        <v>4</v>
      </c>
      <c r="T86" s="51">
        <v>2</v>
      </c>
      <c r="U86" s="51">
        <v>2</v>
      </c>
    </row>
    <row r="87" spans="1:21" ht="15" x14ac:dyDescent="0.25">
      <c r="A87" s="53" t="s">
        <v>6686</v>
      </c>
      <c r="B87" s="53" t="s">
        <v>6687</v>
      </c>
      <c r="C87" s="53" t="s">
        <v>6682</v>
      </c>
      <c r="D87" s="49" t="s">
        <v>6688</v>
      </c>
      <c r="E87" s="53">
        <v>24</v>
      </c>
      <c r="F87" s="53" t="s">
        <v>6319</v>
      </c>
      <c r="G87" s="53" t="s">
        <v>6320</v>
      </c>
      <c r="H87" s="52">
        <v>5</v>
      </c>
      <c r="I87" s="52">
        <v>0</v>
      </c>
      <c r="J87" s="52">
        <v>0</v>
      </c>
      <c r="K87" s="52">
        <v>0</v>
      </c>
      <c r="L87" s="52"/>
      <c r="M87" s="52" t="s">
        <v>6689</v>
      </c>
      <c r="N87" s="52">
        <v>6397761</v>
      </c>
      <c r="O87" s="51">
        <v>2</v>
      </c>
      <c r="P87" s="51" t="s">
        <v>5135</v>
      </c>
      <c r="Q87" s="51" t="s">
        <v>5135</v>
      </c>
      <c r="R87" s="51">
        <v>2</v>
      </c>
      <c r="S87" s="51">
        <v>2</v>
      </c>
      <c r="T87" s="51">
        <v>2</v>
      </c>
      <c r="U87" s="51">
        <v>2</v>
      </c>
    </row>
    <row r="88" spans="1:21" ht="15" x14ac:dyDescent="0.25">
      <c r="A88" s="53" t="s">
        <v>6690</v>
      </c>
      <c r="B88" s="53" t="s">
        <v>6691</v>
      </c>
      <c r="C88" s="53" t="s">
        <v>6692</v>
      </c>
      <c r="D88" s="49" t="s">
        <v>6693</v>
      </c>
      <c r="E88" s="53">
        <v>24</v>
      </c>
      <c r="F88" s="53" t="s">
        <v>6319</v>
      </c>
      <c r="G88" s="53" t="s">
        <v>6320</v>
      </c>
      <c r="H88" s="52">
        <v>0</v>
      </c>
      <c r="I88" s="52">
        <v>0</v>
      </c>
      <c r="J88" s="52" t="s">
        <v>6313</v>
      </c>
      <c r="K88" s="52">
        <v>0</v>
      </c>
      <c r="L88" s="52"/>
      <c r="M88" s="52" t="s">
        <v>6694</v>
      </c>
      <c r="N88" s="52" t="s">
        <v>6695</v>
      </c>
      <c r="O88" s="51">
        <v>4</v>
      </c>
      <c r="P88" s="51" t="s">
        <v>5135</v>
      </c>
      <c r="Q88" s="51">
        <v>2</v>
      </c>
      <c r="R88" s="51">
        <v>4</v>
      </c>
      <c r="S88" s="51">
        <v>4</v>
      </c>
      <c r="T88" s="51">
        <v>2</v>
      </c>
      <c r="U88" s="51">
        <v>2</v>
      </c>
    </row>
    <row r="89" spans="1:21" ht="15" x14ac:dyDescent="0.25">
      <c r="A89" s="53" t="s">
        <v>6696</v>
      </c>
      <c r="B89" s="53" t="s">
        <v>6697</v>
      </c>
      <c r="C89" s="53" t="s">
        <v>6698</v>
      </c>
      <c r="D89" s="49" t="s">
        <v>6693</v>
      </c>
      <c r="E89" s="53">
        <v>24</v>
      </c>
      <c r="F89" s="53" t="s">
        <v>6306</v>
      </c>
      <c r="G89" s="53" t="s">
        <v>6307</v>
      </c>
      <c r="H89" s="52">
        <v>400</v>
      </c>
      <c r="I89" s="52">
        <v>315</v>
      </c>
      <c r="J89" s="52" t="s">
        <v>6313</v>
      </c>
      <c r="K89" s="52">
        <v>315</v>
      </c>
      <c r="L89" s="52"/>
      <c r="M89" s="52">
        <v>558967</v>
      </c>
      <c r="N89" s="52">
        <v>6404218</v>
      </c>
      <c r="O89" s="53">
        <v>2</v>
      </c>
      <c r="P89" s="51" t="s">
        <v>5135</v>
      </c>
      <c r="Q89" s="51" t="s">
        <v>5135</v>
      </c>
      <c r="R89" s="53">
        <v>2</v>
      </c>
      <c r="S89" s="53">
        <v>2</v>
      </c>
      <c r="T89" s="53">
        <v>2</v>
      </c>
      <c r="U89" s="53">
        <v>2</v>
      </c>
    </row>
    <row r="90" spans="1:21" ht="15" x14ac:dyDescent="0.25">
      <c r="A90" s="53" t="s">
        <v>6699</v>
      </c>
      <c r="B90" s="53" t="s">
        <v>6700</v>
      </c>
      <c r="C90" s="53" t="s">
        <v>6623</v>
      </c>
      <c r="D90" s="49" t="s">
        <v>6701</v>
      </c>
      <c r="E90" s="53">
        <v>24</v>
      </c>
      <c r="F90" s="53" t="s">
        <v>6306</v>
      </c>
      <c r="G90" s="53" t="s">
        <v>5135</v>
      </c>
      <c r="H90" s="52">
        <v>0</v>
      </c>
      <c r="I90" s="52">
        <v>0</v>
      </c>
      <c r="J90" s="52">
        <v>0</v>
      </c>
      <c r="K90" s="52">
        <v>0</v>
      </c>
      <c r="L90" s="52"/>
      <c r="M90" s="52">
        <v>557986</v>
      </c>
      <c r="N90" s="52">
        <v>6413329</v>
      </c>
      <c r="O90" s="53">
        <v>4</v>
      </c>
      <c r="P90" s="53" t="s">
        <v>5135</v>
      </c>
      <c r="Q90" s="53" t="s">
        <v>5135</v>
      </c>
      <c r="R90" s="53">
        <v>4</v>
      </c>
      <c r="S90" s="53">
        <v>4</v>
      </c>
      <c r="T90" s="53" t="s">
        <v>5135</v>
      </c>
      <c r="U90" s="53" t="s">
        <v>5135</v>
      </c>
    </row>
    <row r="91" spans="1:21" ht="15" x14ac:dyDescent="0.25">
      <c r="A91" s="53" t="s">
        <v>6702</v>
      </c>
      <c r="B91" s="53" t="s">
        <v>6703</v>
      </c>
      <c r="C91" s="53" t="s">
        <v>6510</v>
      </c>
      <c r="D91" s="49" t="s">
        <v>6704</v>
      </c>
      <c r="E91" s="53">
        <v>24</v>
      </c>
      <c r="F91" s="53" t="s">
        <v>6306</v>
      </c>
      <c r="G91" s="53" t="s">
        <v>5135</v>
      </c>
      <c r="H91" s="52">
        <v>0</v>
      </c>
      <c r="I91" s="52">
        <v>0</v>
      </c>
      <c r="J91" s="52">
        <v>0</v>
      </c>
      <c r="K91" s="52">
        <v>0</v>
      </c>
      <c r="L91" s="52"/>
      <c r="M91" s="52">
        <v>535928</v>
      </c>
      <c r="N91" s="52">
        <v>6482239</v>
      </c>
      <c r="O91" s="53">
        <v>4</v>
      </c>
      <c r="P91" s="53" t="s">
        <v>5135</v>
      </c>
      <c r="Q91" s="53" t="s">
        <v>5135</v>
      </c>
      <c r="R91" s="53">
        <v>4</v>
      </c>
      <c r="S91" s="53">
        <v>4</v>
      </c>
      <c r="T91" s="53" t="s">
        <v>5135</v>
      </c>
      <c r="U91" s="53" t="s">
        <v>5135</v>
      </c>
    </row>
    <row r="92" spans="1:21" ht="15" x14ac:dyDescent="0.25">
      <c r="A92" s="53" t="s">
        <v>6705</v>
      </c>
      <c r="B92" s="53" t="s">
        <v>6706</v>
      </c>
      <c r="C92" s="53" t="s">
        <v>6682</v>
      </c>
      <c r="D92" s="49" t="s">
        <v>6707</v>
      </c>
      <c r="E92" s="53">
        <v>16</v>
      </c>
      <c r="F92" s="53" t="s">
        <v>6306</v>
      </c>
      <c r="G92" s="53" t="s">
        <v>5135</v>
      </c>
      <c r="H92" s="52">
        <v>106</v>
      </c>
      <c r="I92" s="52">
        <v>152</v>
      </c>
      <c r="J92" s="52">
        <v>0</v>
      </c>
      <c r="K92" s="52">
        <v>152</v>
      </c>
      <c r="L92" s="52"/>
      <c r="M92" s="52" t="s">
        <v>6708</v>
      </c>
      <c r="N92" s="52">
        <v>6493768</v>
      </c>
      <c r="O92" s="53">
        <v>4</v>
      </c>
      <c r="P92" s="53" t="s">
        <v>5135</v>
      </c>
      <c r="Q92" s="53" t="s">
        <v>5135</v>
      </c>
      <c r="R92" s="53">
        <v>4</v>
      </c>
      <c r="S92" s="53">
        <v>4</v>
      </c>
      <c r="T92" s="53" t="s">
        <v>5135</v>
      </c>
      <c r="U92" s="53" t="s">
        <v>5135</v>
      </c>
    </row>
    <row r="93" spans="1:21" ht="15" x14ac:dyDescent="0.25">
      <c r="A93" s="53" t="s">
        <v>6709</v>
      </c>
      <c r="B93" s="53" t="s">
        <v>6710</v>
      </c>
      <c r="C93" s="53" t="s">
        <v>6711</v>
      </c>
      <c r="D93" s="49" t="s">
        <v>6712</v>
      </c>
      <c r="E93" s="53">
        <v>79</v>
      </c>
      <c r="F93" s="53" t="s">
        <v>6319</v>
      </c>
      <c r="G93" s="53" t="s">
        <v>6320</v>
      </c>
      <c r="H93" s="52">
        <v>4</v>
      </c>
      <c r="I93" s="52">
        <v>0</v>
      </c>
      <c r="J93" s="52" t="s">
        <v>6313</v>
      </c>
      <c r="K93" s="52">
        <v>0</v>
      </c>
      <c r="L93" s="52"/>
      <c r="M93" s="52" t="s">
        <v>6713</v>
      </c>
      <c r="N93" s="52" t="s">
        <v>6714</v>
      </c>
      <c r="O93" s="51">
        <v>2</v>
      </c>
      <c r="P93" s="51" t="s">
        <v>5135</v>
      </c>
      <c r="Q93" s="51" t="s">
        <v>5135</v>
      </c>
      <c r="R93" s="51">
        <v>2</v>
      </c>
      <c r="S93" s="51">
        <v>2</v>
      </c>
      <c r="T93" s="51">
        <v>2</v>
      </c>
      <c r="U93" s="51" t="s">
        <v>5135</v>
      </c>
    </row>
    <row r="94" spans="1:21" ht="15" x14ac:dyDescent="0.25">
      <c r="A94" s="53" t="s">
        <v>6715</v>
      </c>
      <c r="B94" s="53" t="s">
        <v>6716</v>
      </c>
      <c r="C94" s="53" t="s">
        <v>6717</v>
      </c>
      <c r="D94" s="49" t="s">
        <v>6718</v>
      </c>
      <c r="E94" s="53">
        <v>17</v>
      </c>
      <c r="F94" s="53" t="s">
        <v>6425</v>
      </c>
      <c r="G94" s="53" t="s">
        <v>6307</v>
      </c>
      <c r="H94" s="52">
        <v>24</v>
      </c>
      <c r="I94" s="52">
        <v>160</v>
      </c>
      <c r="J94" s="52" t="s">
        <v>6313</v>
      </c>
      <c r="K94" s="52">
        <v>160</v>
      </c>
      <c r="L94" s="52">
        <v>16</v>
      </c>
      <c r="M94" s="52">
        <v>411398</v>
      </c>
      <c r="N94" s="52">
        <v>6562020</v>
      </c>
      <c r="O94" s="51">
        <v>4</v>
      </c>
      <c r="P94" s="51">
        <v>4</v>
      </c>
      <c r="Q94" s="51" t="s">
        <v>5135</v>
      </c>
      <c r="R94" s="51">
        <v>4</v>
      </c>
      <c r="S94" s="51">
        <v>4</v>
      </c>
      <c r="T94" s="53">
        <v>4</v>
      </c>
      <c r="U94" s="53">
        <v>4</v>
      </c>
    </row>
    <row r="95" spans="1:21" ht="15" x14ac:dyDescent="0.25">
      <c r="A95" s="53" t="s">
        <v>6719</v>
      </c>
      <c r="B95" s="53" t="s">
        <v>6720</v>
      </c>
      <c r="C95" s="53" t="s">
        <v>6711</v>
      </c>
      <c r="D95" s="49" t="s">
        <v>6721</v>
      </c>
      <c r="E95" s="53">
        <v>79</v>
      </c>
      <c r="F95" s="53" t="s">
        <v>6319</v>
      </c>
      <c r="G95" s="53" t="s">
        <v>6320</v>
      </c>
      <c r="H95" s="52">
        <v>0</v>
      </c>
      <c r="I95" s="52">
        <v>0</v>
      </c>
      <c r="J95" s="52">
        <v>0</v>
      </c>
      <c r="K95" s="52">
        <v>0</v>
      </c>
      <c r="L95" s="52"/>
      <c r="M95" s="52" t="s">
        <v>6722</v>
      </c>
      <c r="N95" s="52">
        <v>6576496</v>
      </c>
      <c r="O95" s="51">
        <v>2</v>
      </c>
      <c r="P95" s="51" t="s">
        <v>5135</v>
      </c>
      <c r="Q95" s="51">
        <v>2</v>
      </c>
      <c r="R95" s="51">
        <v>2</v>
      </c>
      <c r="S95" s="51">
        <v>2</v>
      </c>
      <c r="T95" s="51">
        <v>2</v>
      </c>
      <c r="U95" s="51" t="s">
        <v>5135</v>
      </c>
    </row>
    <row r="96" spans="1:21" ht="15" x14ac:dyDescent="0.25">
      <c r="A96" s="53" t="s">
        <v>6723</v>
      </c>
      <c r="B96" s="53" t="s">
        <v>6724</v>
      </c>
      <c r="C96" s="53" t="s">
        <v>6711</v>
      </c>
      <c r="D96" s="49" t="s">
        <v>6725</v>
      </c>
      <c r="E96" s="53">
        <v>79</v>
      </c>
      <c r="F96" s="53" t="s">
        <v>6319</v>
      </c>
      <c r="G96" s="53" t="s">
        <v>6320</v>
      </c>
      <c r="H96" s="52">
        <v>3</v>
      </c>
      <c r="I96" s="52">
        <v>0</v>
      </c>
      <c r="J96" s="52" t="s">
        <v>6313</v>
      </c>
      <c r="K96" s="52">
        <v>0</v>
      </c>
      <c r="L96" s="52"/>
      <c r="M96" s="52">
        <v>459608</v>
      </c>
      <c r="N96" s="52">
        <v>6570506</v>
      </c>
      <c r="O96" s="51">
        <v>4</v>
      </c>
      <c r="P96" s="51" t="s">
        <v>5135</v>
      </c>
      <c r="Q96" s="51">
        <v>4</v>
      </c>
      <c r="R96" s="51">
        <v>4</v>
      </c>
      <c r="S96" s="51">
        <v>4</v>
      </c>
      <c r="T96" s="51">
        <v>2</v>
      </c>
      <c r="U96" s="51">
        <v>2</v>
      </c>
    </row>
    <row r="97" spans="1:21" ht="15" x14ac:dyDescent="0.25">
      <c r="A97" s="53" t="s">
        <v>6726</v>
      </c>
      <c r="B97" s="53" t="s">
        <v>6727</v>
      </c>
      <c r="C97" s="53" t="s">
        <v>6711</v>
      </c>
      <c r="D97" s="49" t="s">
        <v>81</v>
      </c>
      <c r="E97" s="53">
        <v>79</v>
      </c>
      <c r="F97" s="53" t="s">
        <v>6306</v>
      </c>
      <c r="G97" s="53" t="s">
        <v>6307</v>
      </c>
      <c r="H97" s="52">
        <v>25</v>
      </c>
      <c r="I97" s="52">
        <v>740</v>
      </c>
      <c r="J97" s="52" t="s">
        <v>6313</v>
      </c>
      <c r="K97" s="52">
        <v>740</v>
      </c>
      <c r="L97" s="52">
        <v>10</v>
      </c>
      <c r="M97" s="52" t="s">
        <v>6728</v>
      </c>
      <c r="N97" s="52" t="s">
        <v>6729</v>
      </c>
      <c r="O97" s="51">
        <v>4</v>
      </c>
      <c r="P97" s="51" t="s">
        <v>5135</v>
      </c>
      <c r="Q97" s="51" t="s">
        <v>5135</v>
      </c>
      <c r="R97" s="51">
        <v>4</v>
      </c>
      <c r="S97" s="51">
        <v>4</v>
      </c>
      <c r="T97" s="51">
        <v>2</v>
      </c>
      <c r="U97" s="51">
        <v>2</v>
      </c>
    </row>
    <row r="98" spans="1:21" ht="15" x14ac:dyDescent="0.25">
      <c r="A98" s="53" t="s">
        <v>6730</v>
      </c>
      <c r="B98" s="53" t="s">
        <v>6731</v>
      </c>
      <c r="C98" s="53" t="s">
        <v>6510</v>
      </c>
      <c r="D98" s="49" t="s">
        <v>4471</v>
      </c>
      <c r="E98" s="53">
        <v>79</v>
      </c>
      <c r="F98" s="53" t="s">
        <v>6306</v>
      </c>
      <c r="G98" s="53" t="s">
        <v>6307</v>
      </c>
      <c r="H98" s="52">
        <v>62</v>
      </c>
      <c r="I98" s="52">
        <v>0</v>
      </c>
      <c r="J98" s="52" t="s">
        <v>6313</v>
      </c>
      <c r="K98" s="52">
        <v>0</v>
      </c>
      <c r="L98" s="52"/>
      <c r="M98" s="52" t="s">
        <v>6732</v>
      </c>
      <c r="N98" s="52">
        <v>6565072</v>
      </c>
      <c r="O98" s="51">
        <v>1</v>
      </c>
      <c r="P98" s="51" t="s">
        <v>5135</v>
      </c>
      <c r="Q98" s="51" t="s">
        <v>5135</v>
      </c>
      <c r="R98" s="51">
        <v>1</v>
      </c>
      <c r="S98" s="51">
        <v>1</v>
      </c>
      <c r="T98" s="51">
        <v>1</v>
      </c>
      <c r="U98" s="51">
        <v>1</v>
      </c>
    </row>
    <row r="99" spans="1:21" ht="15" x14ac:dyDescent="0.25">
      <c r="A99" s="53" t="s">
        <v>6733</v>
      </c>
      <c r="B99" s="53" t="s">
        <v>6734</v>
      </c>
      <c r="C99" s="53" t="s">
        <v>6510</v>
      </c>
      <c r="D99" s="49" t="s">
        <v>6735</v>
      </c>
      <c r="E99" s="53">
        <v>79</v>
      </c>
      <c r="F99" s="53" t="s">
        <v>6306</v>
      </c>
      <c r="G99" s="53" t="s">
        <v>6307</v>
      </c>
      <c r="H99" s="52">
        <v>98</v>
      </c>
      <c r="I99" s="52">
        <v>0</v>
      </c>
      <c r="J99" s="52">
        <v>0</v>
      </c>
      <c r="K99" s="52">
        <v>0</v>
      </c>
      <c r="L99" s="52">
        <v>29</v>
      </c>
      <c r="M99" s="52">
        <v>457203</v>
      </c>
      <c r="N99" s="52">
        <v>6563661</v>
      </c>
      <c r="O99" s="51">
        <v>2</v>
      </c>
      <c r="P99" s="51" t="s">
        <v>5135</v>
      </c>
      <c r="Q99" s="51" t="s">
        <v>5135</v>
      </c>
      <c r="R99" s="51">
        <v>2</v>
      </c>
      <c r="S99" s="51">
        <v>2</v>
      </c>
      <c r="T99" s="51">
        <v>2</v>
      </c>
      <c r="U99" s="51" t="s">
        <v>5135</v>
      </c>
    </row>
    <row r="100" spans="1:21" ht="15" x14ac:dyDescent="0.25">
      <c r="A100" s="53" t="s">
        <v>6736</v>
      </c>
      <c r="B100" s="53" t="s">
        <v>6737</v>
      </c>
      <c r="C100" s="53" t="s">
        <v>6510</v>
      </c>
      <c r="D100" s="49" t="s">
        <v>6738</v>
      </c>
      <c r="E100" s="53">
        <v>79</v>
      </c>
      <c r="F100" s="53" t="s">
        <v>6306</v>
      </c>
      <c r="G100" s="53" t="s">
        <v>6307</v>
      </c>
      <c r="H100" s="52">
        <v>138</v>
      </c>
      <c r="I100" s="52">
        <v>0</v>
      </c>
      <c r="J100" s="52">
        <v>0</v>
      </c>
      <c r="K100" s="52">
        <v>0</v>
      </c>
      <c r="L100" s="52">
        <v>32</v>
      </c>
      <c r="M100" s="52">
        <v>455031</v>
      </c>
      <c r="N100" s="52">
        <v>6564369</v>
      </c>
      <c r="O100" s="51">
        <v>2</v>
      </c>
      <c r="P100" s="51" t="s">
        <v>5135</v>
      </c>
      <c r="Q100" s="51" t="s">
        <v>5135</v>
      </c>
      <c r="R100" s="51">
        <v>2</v>
      </c>
      <c r="S100" s="51">
        <v>2</v>
      </c>
      <c r="T100" s="51">
        <v>2</v>
      </c>
      <c r="U100" s="51" t="s">
        <v>5135</v>
      </c>
    </row>
    <row r="101" spans="1:21" ht="15" x14ac:dyDescent="0.25">
      <c r="A101" s="53" t="s">
        <v>6739</v>
      </c>
      <c r="B101" s="53" t="s">
        <v>6740</v>
      </c>
      <c r="C101" s="53" t="s">
        <v>6741</v>
      </c>
      <c r="D101" s="49" t="s">
        <v>6742</v>
      </c>
      <c r="E101" s="53">
        <v>79</v>
      </c>
      <c r="F101" s="53" t="s">
        <v>6425</v>
      </c>
      <c r="G101" s="53" t="s">
        <v>6336</v>
      </c>
      <c r="H101" s="52">
        <v>11</v>
      </c>
      <c r="I101" s="52">
        <v>0</v>
      </c>
      <c r="J101" s="52">
        <v>0</v>
      </c>
      <c r="K101" s="52">
        <v>0</v>
      </c>
      <c r="L101" s="52"/>
      <c r="M101" s="52" t="s">
        <v>6743</v>
      </c>
      <c r="N101" s="52" t="s">
        <v>6744</v>
      </c>
      <c r="O101" s="51">
        <v>2</v>
      </c>
      <c r="P101" s="51" t="s">
        <v>5135</v>
      </c>
      <c r="Q101" s="51" t="s">
        <v>5135</v>
      </c>
      <c r="R101" s="51">
        <v>2</v>
      </c>
      <c r="S101" s="51">
        <v>2</v>
      </c>
      <c r="T101" s="51">
        <v>2</v>
      </c>
      <c r="U101" s="51" t="s">
        <v>5135</v>
      </c>
    </row>
    <row r="102" spans="1:21" ht="15" x14ac:dyDescent="0.25">
      <c r="A102" s="53" t="s">
        <v>6745</v>
      </c>
      <c r="B102" s="53" t="s">
        <v>6746</v>
      </c>
      <c r="C102" s="53" t="s">
        <v>6741</v>
      </c>
      <c r="D102" s="49" t="s">
        <v>387</v>
      </c>
      <c r="E102" s="53">
        <v>86</v>
      </c>
      <c r="F102" s="53" t="s">
        <v>6319</v>
      </c>
      <c r="G102" s="53" t="s">
        <v>6320</v>
      </c>
      <c r="H102" s="52">
        <v>0</v>
      </c>
      <c r="I102" s="52">
        <v>0</v>
      </c>
      <c r="J102" s="52" t="s">
        <v>6313</v>
      </c>
      <c r="K102" s="52">
        <v>0</v>
      </c>
      <c r="L102" s="52"/>
      <c r="M102" s="52" t="s">
        <v>6747</v>
      </c>
      <c r="N102" s="52">
        <v>6564123</v>
      </c>
      <c r="O102" s="51">
        <v>4</v>
      </c>
      <c r="P102" s="51" t="s">
        <v>5135</v>
      </c>
      <c r="Q102" s="51">
        <v>4</v>
      </c>
      <c r="R102" s="51">
        <v>4</v>
      </c>
      <c r="S102" s="51">
        <v>4</v>
      </c>
      <c r="T102" s="51">
        <v>2</v>
      </c>
      <c r="U102" s="51">
        <v>2</v>
      </c>
    </row>
    <row r="103" spans="1:21" ht="15" x14ac:dyDescent="0.25">
      <c r="A103" s="53" t="s">
        <v>6748</v>
      </c>
      <c r="B103" s="53" t="s">
        <v>6749</v>
      </c>
      <c r="C103" s="53" t="s">
        <v>6750</v>
      </c>
      <c r="D103" s="49" t="s">
        <v>6751</v>
      </c>
      <c r="E103" s="53">
        <v>86</v>
      </c>
      <c r="F103" s="53" t="s">
        <v>6306</v>
      </c>
      <c r="G103" s="53" t="s">
        <v>6320</v>
      </c>
      <c r="H103" s="52">
        <v>0</v>
      </c>
      <c r="I103" s="52">
        <v>0</v>
      </c>
      <c r="J103" s="52">
        <v>0</v>
      </c>
      <c r="K103" s="52">
        <v>0</v>
      </c>
      <c r="L103" s="52"/>
      <c r="M103" s="52" t="s">
        <v>6752</v>
      </c>
      <c r="N103" s="52">
        <v>6561815</v>
      </c>
      <c r="O103" s="51">
        <v>4</v>
      </c>
      <c r="P103" s="51" t="s">
        <v>5135</v>
      </c>
      <c r="Q103" s="51">
        <v>4</v>
      </c>
      <c r="R103" s="51">
        <v>4</v>
      </c>
      <c r="S103" s="51">
        <v>4</v>
      </c>
      <c r="T103" s="51" t="s">
        <v>5135</v>
      </c>
      <c r="U103" s="51" t="s">
        <v>5135</v>
      </c>
    </row>
    <row r="104" spans="1:21" ht="15" x14ac:dyDescent="0.25">
      <c r="A104" s="53" t="s">
        <v>6753</v>
      </c>
      <c r="B104" s="53" t="s">
        <v>6754</v>
      </c>
      <c r="C104" s="53" t="s">
        <v>6750</v>
      </c>
      <c r="D104" s="49" t="s">
        <v>4556</v>
      </c>
      <c r="E104" s="53">
        <v>86</v>
      </c>
      <c r="F104" s="53" t="s">
        <v>6306</v>
      </c>
      <c r="G104" s="53" t="s">
        <v>6320</v>
      </c>
      <c r="H104" s="52">
        <v>0</v>
      </c>
      <c r="I104" s="52">
        <v>0</v>
      </c>
      <c r="J104" s="52">
        <v>0</v>
      </c>
      <c r="K104" s="52">
        <v>0</v>
      </c>
      <c r="L104" s="52"/>
      <c r="M104" s="52" t="s">
        <v>6755</v>
      </c>
      <c r="N104" s="52">
        <v>6557478</v>
      </c>
      <c r="O104" s="51">
        <v>4</v>
      </c>
      <c r="P104" s="51" t="s">
        <v>5135</v>
      </c>
      <c r="Q104" s="51">
        <v>4</v>
      </c>
      <c r="R104" s="51">
        <v>4</v>
      </c>
      <c r="S104" s="51">
        <v>4</v>
      </c>
      <c r="T104" s="51" t="s">
        <v>5135</v>
      </c>
      <c r="U104" s="51" t="s">
        <v>5135</v>
      </c>
    </row>
    <row r="105" spans="1:21" ht="15" x14ac:dyDescent="0.25">
      <c r="A105" s="53" t="s">
        <v>6756</v>
      </c>
      <c r="B105" s="53" t="s">
        <v>6757</v>
      </c>
      <c r="C105" s="53" t="s">
        <v>6750</v>
      </c>
      <c r="D105" s="49" t="s">
        <v>6758</v>
      </c>
      <c r="E105" s="53">
        <v>86</v>
      </c>
      <c r="F105" s="53" t="s">
        <v>6319</v>
      </c>
      <c r="G105" s="53" t="s">
        <v>6320</v>
      </c>
      <c r="H105" s="52">
        <v>0</v>
      </c>
      <c r="I105" s="52">
        <v>1200</v>
      </c>
      <c r="J105" s="52" t="s">
        <v>6313</v>
      </c>
      <c r="K105" s="52">
        <v>1200</v>
      </c>
      <c r="L105" s="52"/>
      <c r="M105" s="52" t="s">
        <v>6759</v>
      </c>
      <c r="N105" s="52" t="s">
        <v>6760</v>
      </c>
      <c r="O105" s="51">
        <v>4</v>
      </c>
      <c r="P105" s="51" t="s">
        <v>5135</v>
      </c>
      <c r="Q105" s="51">
        <v>4</v>
      </c>
      <c r="R105" s="51">
        <v>4</v>
      </c>
      <c r="S105" s="51">
        <v>4</v>
      </c>
      <c r="T105" s="51">
        <v>2</v>
      </c>
      <c r="U105" s="51">
        <v>2</v>
      </c>
    </row>
    <row r="106" spans="1:21" ht="15" x14ac:dyDescent="0.25">
      <c r="A106" s="53" t="s">
        <v>6761</v>
      </c>
      <c r="B106" s="53" t="s">
        <v>6762</v>
      </c>
      <c r="C106" s="53" t="s">
        <v>6741</v>
      </c>
      <c r="D106" s="49" t="s">
        <v>6763</v>
      </c>
      <c r="E106" s="53">
        <v>86</v>
      </c>
      <c r="F106" s="53" t="s">
        <v>6306</v>
      </c>
      <c r="G106" s="53" t="s">
        <v>6336</v>
      </c>
      <c r="H106" s="52">
        <v>5</v>
      </c>
      <c r="I106" s="52">
        <v>0</v>
      </c>
      <c r="J106" s="52">
        <v>0</v>
      </c>
      <c r="K106" s="52">
        <v>0</v>
      </c>
      <c r="L106" s="52"/>
      <c r="M106" s="52">
        <v>494267</v>
      </c>
      <c r="N106" s="52">
        <v>6565414</v>
      </c>
      <c r="O106" s="51">
        <v>4</v>
      </c>
      <c r="P106" s="51" t="s">
        <v>5135</v>
      </c>
      <c r="Q106" s="51" t="s">
        <v>5135</v>
      </c>
      <c r="R106" s="51">
        <v>4</v>
      </c>
      <c r="S106" s="51">
        <v>4</v>
      </c>
      <c r="T106" s="51" t="s">
        <v>5135</v>
      </c>
      <c r="U106" s="51" t="s">
        <v>5135</v>
      </c>
    </row>
    <row r="107" spans="1:21" ht="15" x14ac:dyDescent="0.25">
      <c r="A107" s="53" t="s">
        <v>6764</v>
      </c>
      <c r="B107" s="53" t="s">
        <v>6765</v>
      </c>
      <c r="C107" s="53" t="s">
        <v>6510</v>
      </c>
      <c r="D107" s="49" t="s">
        <v>6763</v>
      </c>
      <c r="E107" s="53">
        <v>86</v>
      </c>
      <c r="F107" s="53" t="s">
        <v>6306</v>
      </c>
      <c r="G107" s="53" t="s">
        <v>6307</v>
      </c>
      <c r="H107" s="52">
        <v>129</v>
      </c>
      <c r="I107" s="52">
        <v>0</v>
      </c>
      <c r="J107" s="52">
        <v>0</v>
      </c>
      <c r="K107" s="52">
        <v>0</v>
      </c>
      <c r="L107" s="52">
        <v>70</v>
      </c>
      <c r="M107" s="52" t="s">
        <v>6766</v>
      </c>
      <c r="N107" s="52">
        <v>6565414</v>
      </c>
      <c r="O107" s="51">
        <v>1</v>
      </c>
      <c r="P107" s="51" t="s">
        <v>5135</v>
      </c>
      <c r="Q107" s="51" t="s">
        <v>5135</v>
      </c>
      <c r="R107" s="51">
        <v>1</v>
      </c>
      <c r="S107" s="51">
        <v>1</v>
      </c>
      <c r="T107" s="51">
        <v>1</v>
      </c>
      <c r="U107" s="51">
        <v>1</v>
      </c>
    </row>
    <row r="108" spans="1:21" ht="15" x14ac:dyDescent="0.25">
      <c r="A108" s="53" t="s">
        <v>6767</v>
      </c>
      <c r="B108" s="53" t="s">
        <v>6768</v>
      </c>
      <c r="C108" s="53" t="s">
        <v>6717</v>
      </c>
      <c r="D108" s="49" t="s">
        <v>6769</v>
      </c>
      <c r="E108" s="53">
        <v>17</v>
      </c>
      <c r="F108" s="53" t="s">
        <v>6306</v>
      </c>
      <c r="G108" s="53" t="s">
        <v>6307</v>
      </c>
      <c r="H108" s="52">
        <v>13</v>
      </c>
      <c r="I108" s="52">
        <v>0</v>
      </c>
      <c r="J108" s="52">
        <v>0</v>
      </c>
      <c r="K108" s="52">
        <v>0</v>
      </c>
      <c r="L108" s="52">
        <v>12</v>
      </c>
      <c r="M108" s="52">
        <v>401149</v>
      </c>
      <c r="N108" s="52">
        <v>6559620</v>
      </c>
      <c r="O108" s="51">
        <v>4</v>
      </c>
      <c r="P108" s="51" t="s">
        <v>5135</v>
      </c>
      <c r="Q108" s="51" t="s">
        <v>5135</v>
      </c>
      <c r="R108" s="51">
        <v>4</v>
      </c>
      <c r="S108" s="51">
        <v>4</v>
      </c>
      <c r="T108" s="53">
        <v>4</v>
      </c>
      <c r="U108" s="51">
        <v>2</v>
      </c>
    </row>
    <row r="109" spans="1:21" ht="15" x14ac:dyDescent="0.25">
      <c r="A109" s="53" t="s">
        <v>6770</v>
      </c>
      <c r="B109" s="53" t="s">
        <v>6771</v>
      </c>
      <c r="C109" s="53" t="s">
        <v>6772</v>
      </c>
      <c r="D109" s="49" t="s">
        <v>6773</v>
      </c>
      <c r="E109" s="53">
        <v>17</v>
      </c>
      <c r="F109" s="53" t="s">
        <v>6495</v>
      </c>
      <c r="G109" s="53" t="s">
        <v>6336</v>
      </c>
      <c r="H109" s="52">
        <v>17</v>
      </c>
      <c r="I109" s="52">
        <v>0</v>
      </c>
      <c r="J109" s="52" t="s">
        <v>6774</v>
      </c>
      <c r="K109" s="52">
        <v>0</v>
      </c>
      <c r="L109" s="52"/>
      <c r="M109" s="52" t="s">
        <v>6775</v>
      </c>
      <c r="N109" s="52">
        <v>6551439</v>
      </c>
      <c r="O109" s="51">
        <v>4</v>
      </c>
      <c r="P109" s="51">
        <v>4</v>
      </c>
      <c r="Q109" s="51" t="s">
        <v>5135</v>
      </c>
      <c r="R109" s="51">
        <v>4</v>
      </c>
      <c r="S109" s="51">
        <v>4</v>
      </c>
      <c r="T109" s="51">
        <v>2</v>
      </c>
      <c r="U109" s="51">
        <v>2</v>
      </c>
    </row>
    <row r="110" spans="1:21" ht="15" x14ac:dyDescent="0.25">
      <c r="A110" s="53" t="s">
        <v>6776</v>
      </c>
      <c r="B110" s="53" t="s">
        <v>6777</v>
      </c>
      <c r="C110" s="53" t="s">
        <v>6772</v>
      </c>
      <c r="D110" s="49" t="s">
        <v>6778</v>
      </c>
      <c r="E110" s="53">
        <v>17</v>
      </c>
      <c r="F110" s="53" t="s">
        <v>6306</v>
      </c>
      <c r="G110" s="53" t="s">
        <v>6307</v>
      </c>
      <c r="H110" s="52">
        <v>40</v>
      </c>
      <c r="I110" s="52">
        <v>0</v>
      </c>
      <c r="J110" s="52" t="s">
        <v>6313</v>
      </c>
      <c r="K110" s="52">
        <v>0</v>
      </c>
      <c r="L110" s="52"/>
      <c r="M110" s="52">
        <v>366176</v>
      </c>
      <c r="N110" s="52">
        <v>6546095</v>
      </c>
      <c r="O110" s="51">
        <v>4</v>
      </c>
      <c r="P110" s="51" t="s">
        <v>5135</v>
      </c>
      <c r="Q110" s="51" t="s">
        <v>5135</v>
      </c>
      <c r="R110" s="51">
        <v>4</v>
      </c>
      <c r="S110" s="51">
        <v>4</v>
      </c>
      <c r="T110" s="51">
        <v>2</v>
      </c>
      <c r="U110" s="51">
        <v>2</v>
      </c>
    </row>
    <row r="111" spans="1:21" ht="15" x14ac:dyDescent="0.25">
      <c r="A111" s="53" t="s">
        <v>6779</v>
      </c>
      <c r="B111" s="53" t="s">
        <v>6780</v>
      </c>
      <c r="C111" s="53" t="s">
        <v>6717</v>
      </c>
      <c r="D111" s="49" t="s">
        <v>6781</v>
      </c>
      <c r="E111" s="53">
        <v>17</v>
      </c>
      <c r="F111" s="53" t="s">
        <v>6464</v>
      </c>
      <c r="G111" s="53" t="s">
        <v>6307</v>
      </c>
      <c r="H111" s="52">
        <v>12</v>
      </c>
      <c r="I111" s="52">
        <v>125</v>
      </c>
      <c r="J111" s="52" t="s">
        <v>6313</v>
      </c>
      <c r="K111" s="52">
        <v>125</v>
      </c>
      <c r="L111" s="52">
        <v>8</v>
      </c>
      <c r="M111" s="52">
        <v>388969</v>
      </c>
      <c r="N111" s="52" t="s">
        <v>6782</v>
      </c>
      <c r="O111" s="51">
        <v>4</v>
      </c>
      <c r="P111" s="51">
        <v>4</v>
      </c>
      <c r="Q111" s="51" t="s">
        <v>5135</v>
      </c>
      <c r="R111" s="51">
        <v>4</v>
      </c>
      <c r="S111" s="51">
        <v>4</v>
      </c>
      <c r="T111" s="53">
        <v>4</v>
      </c>
      <c r="U111" s="53">
        <v>4</v>
      </c>
    </row>
    <row r="112" spans="1:21" ht="15" x14ac:dyDescent="0.25">
      <c r="A112" s="53" t="s">
        <v>6783</v>
      </c>
      <c r="B112" s="53" t="s">
        <v>6784</v>
      </c>
      <c r="C112" s="53" t="s">
        <v>6785</v>
      </c>
      <c r="D112" s="49" t="s">
        <v>6786</v>
      </c>
      <c r="E112" s="53">
        <v>17</v>
      </c>
      <c r="F112" s="53" t="s">
        <v>6306</v>
      </c>
      <c r="G112" s="53" t="s">
        <v>6307</v>
      </c>
      <c r="H112" s="52">
        <v>31</v>
      </c>
      <c r="I112" s="52">
        <v>0</v>
      </c>
      <c r="J112" s="52">
        <v>0</v>
      </c>
      <c r="K112" s="52">
        <v>0</v>
      </c>
      <c r="L112" s="52"/>
      <c r="M112" s="52">
        <v>448855</v>
      </c>
      <c r="N112" s="52">
        <v>6546065</v>
      </c>
      <c r="O112" s="51">
        <v>4</v>
      </c>
      <c r="P112" s="51" t="s">
        <v>5135</v>
      </c>
      <c r="Q112" s="51" t="s">
        <v>5135</v>
      </c>
      <c r="R112" s="51">
        <v>4</v>
      </c>
      <c r="S112" s="51">
        <v>4</v>
      </c>
      <c r="T112" s="51">
        <v>2</v>
      </c>
      <c r="U112" s="51">
        <v>2</v>
      </c>
    </row>
    <row r="113" spans="1:21" ht="15" x14ac:dyDescent="0.25">
      <c r="A113" s="53" t="s">
        <v>6787</v>
      </c>
      <c r="B113" s="53" t="s">
        <v>6788</v>
      </c>
      <c r="C113" s="53" t="s">
        <v>6789</v>
      </c>
      <c r="D113" s="49" t="s">
        <v>6781</v>
      </c>
      <c r="E113" s="53">
        <v>17</v>
      </c>
      <c r="F113" s="53" t="s">
        <v>6306</v>
      </c>
      <c r="G113" s="53" t="s">
        <v>6336</v>
      </c>
      <c r="H113" s="52">
        <v>28</v>
      </c>
      <c r="I113" s="52">
        <v>1200</v>
      </c>
      <c r="J113" s="52">
        <v>0</v>
      </c>
      <c r="K113" s="52">
        <v>1200</v>
      </c>
      <c r="L113" s="52"/>
      <c r="M113" s="52">
        <v>385969</v>
      </c>
      <c r="N113" s="52">
        <v>6550898</v>
      </c>
      <c r="O113" s="51">
        <v>4</v>
      </c>
      <c r="P113" s="51" t="s">
        <v>5135</v>
      </c>
      <c r="Q113" s="51" t="s">
        <v>5135</v>
      </c>
      <c r="R113" s="51">
        <v>4</v>
      </c>
      <c r="S113" s="51">
        <v>4</v>
      </c>
      <c r="T113" s="51">
        <v>2</v>
      </c>
      <c r="U113" s="51">
        <v>2</v>
      </c>
    </row>
    <row r="114" spans="1:21" ht="15" x14ac:dyDescent="0.25">
      <c r="A114" s="53" t="s">
        <v>6790</v>
      </c>
      <c r="B114" s="53" t="s">
        <v>6791</v>
      </c>
      <c r="C114" s="53" t="s">
        <v>6789</v>
      </c>
      <c r="D114" s="49" t="s">
        <v>6792</v>
      </c>
      <c r="E114" s="53">
        <v>17</v>
      </c>
      <c r="F114" s="53" t="s">
        <v>6793</v>
      </c>
      <c r="G114" s="53" t="s">
        <v>6794</v>
      </c>
      <c r="H114" s="52">
        <v>0</v>
      </c>
      <c r="I114" s="52">
        <v>0</v>
      </c>
      <c r="J114" s="52" t="s">
        <v>6313</v>
      </c>
      <c r="K114" s="52">
        <v>0</v>
      </c>
      <c r="L114" s="52">
        <v>6</v>
      </c>
      <c r="M114" s="52">
        <v>395933</v>
      </c>
      <c r="N114" s="52">
        <v>6546351</v>
      </c>
      <c r="O114" s="51">
        <v>4</v>
      </c>
      <c r="P114" s="51">
        <v>4</v>
      </c>
      <c r="Q114" s="51" t="s">
        <v>5135</v>
      </c>
      <c r="R114" s="51">
        <v>4</v>
      </c>
      <c r="S114" s="51">
        <v>4</v>
      </c>
      <c r="T114" s="51">
        <v>2</v>
      </c>
      <c r="U114" s="51">
        <v>2</v>
      </c>
    </row>
    <row r="115" spans="1:21" ht="15" x14ac:dyDescent="0.25">
      <c r="A115" s="53" t="s">
        <v>6795</v>
      </c>
      <c r="B115" s="53" t="s">
        <v>6796</v>
      </c>
      <c r="C115" s="53" t="s">
        <v>6510</v>
      </c>
      <c r="D115" s="49" t="s">
        <v>4433</v>
      </c>
      <c r="E115" s="53">
        <v>17</v>
      </c>
      <c r="F115" s="53" t="s">
        <v>6306</v>
      </c>
      <c r="G115" s="53" t="s">
        <v>6307</v>
      </c>
      <c r="H115" s="52">
        <v>875</v>
      </c>
      <c r="I115" s="52">
        <v>0</v>
      </c>
      <c r="J115" s="52">
        <v>0</v>
      </c>
      <c r="K115" s="52">
        <v>0</v>
      </c>
      <c r="L115" s="52"/>
      <c r="M115" s="52">
        <v>393251</v>
      </c>
      <c r="N115" s="52">
        <v>6545798</v>
      </c>
      <c r="O115" s="51">
        <v>1</v>
      </c>
      <c r="P115" s="51" t="s">
        <v>5135</v>
      </c>
      <c r="Q115" s="51" t="s">
        <v>5135</v>
      </c>
      <c r="R115" s="51">
        <v>1</v>
      </c>
      <c r="S115" s="51">
        <v>1</v>
      </c>
      <c r="T115" s="51">
        <v>1</v>
      </c>
      <c r="U115" s="51">
        <v>1</v>
      </c>
    </row>
    <row r="116" spans="1:21" ht="15" x14ac:dyDescent="0.25">
      <c r="A116" s="53" t="s">
        <v>6797</v>
      </c>
      <c r="B116" s="53" t="s">
        <v>6798</v>
      </c>
      <c r="C116" s="53" t="s">
        <v>6785</v>
      </c>
      <c r="D116" s="49" t="s">
        <v>6799</v>
      </c>
      <c r="E116" s="53">
        <v>17</v>
      </c>
      <c r="F116" s="53" t="s">
        <v>6319</v>
      </c>
      <c r="G116" s="53" t="s">
        <v>6320</v>
      </c>
      <c r="H116" s="52">
        <v>0</v>
      </c>
      <c r="I116" s="52">
        <v>3000</v>
      </c>
      <c r="J116" s="52">
        <v>0</v>
      </c>
      <c r="K116" s="52">
        <v>3000</v>
      </c>
      <c r="L116" s="52"/>
      <c r="M116" s="52" t="s">
        <v>6800</v>
      </c>
      <c r="N116" s="52">
        <v>6557653</v>
      </c>
      <c r="O116" s="51">
        <v>4</v>
      </c>
      <c r="P116" s="51" t="s">
        <v>5135</v>
      </c>
      <c r="Q116" s="51">
        <v>4</v>
      </c>
      <c r="R116" s="51">
        <v>4</v>
      </c>
      <c r="S116" s="51">
        <v>4</v>
      </c>
      <c r="T116" s="51">
        <v>2</v>
      </c>
      <c r="U116" s="51">
        <v>2</v>
      </c>
    </row>
    <row r="117" spans="1:21" ht="15" x14ac:dyDescent="0.25">
      <c r="A117" s="53" t="s">
        <v>6801</v>
      </c>
      <c r="B117" s="53" t="s">
        <v>6802</v>
      </c>
      <c r="C117" s="53" t="s">
        <v>6785</v>
      </c>
      <c r="D117" s="49" t="s">
        <v>6803</v>
      </c>
      <c r="E117" s="53">
        <v>17</v>
      </c>
      <c r="F117" s="53" t="s">
        <v>6425</v>
      </c>
      <c r="G117" s="53" t="s">
        <v>6307</v>
      </c>
      <c r="H117" s="52">
        <v>20</v>
      </c>
      <c r="I117" s="52">
        <v>240</v>
      </c>
      <c r="J117" s="52" t="s">
        <v>6313</v>
      </c>
      <c r="K117" s="52">
        <v>240</v>
      </c>
      <c r="L117" s="52">
        <v>12</v>
      </c>
      <c r="M117" s="52">
        <v>441192</v>
      </c>
      <c r="N117" s="52">
        <v>6554541</v>
      </c>
      <c r="O117" s="51">
        <v>4</v>
      </c>
      <c r="P117" s="51">
        <v>4</v>
      </c>
      <c r="Q117" s="51" t="s">
        <v>5135</v>
      </c>
      <c r="R117" s="51">
        <v>4</v>
      </c>
      <c r="S117" s="51">
        <v>4</v>
      </c>
      <c r="T117" s="51">
        <v>2</v>
      </c>
      <c r="U117" s="51">
        <v>2</v>
      </c>
    </row>
    <row r="118" spans="1:21" ht="15" x14ac:dyDescent="0.25">
      <c r="A118" s="53" t="s">
        <v>6804</v>
      </c>
      <c r="B118" s="53" t="s">
        <v>6805</v>
      </c>
      <c r="C118" s="53" t="s">
        <v>6806</v>
      </c>
      <c r="D118" s="49" t="s">
        <v>6807</v>
      </c>
      <c r="E118" s="53">
        <v>16</v>
      </c>
      <c r="F118" s="53" t="s">
        <v>6319</v>
      </c>
      <c r="G118" s="53" t="s">
        <v>6320</v>
      </c>
      <c r="H118" s="52">
        <v>2</v>
      </c>
      <c r="I118" s="52">
        <v>0</v>
      </c>
      <c r="J118" s="52">
        <v>0</v>
      </c>
      <c r="K118" s="52">
        <v>0</v>
      </c>
      <c r="L118" s="52"/>
      <c r="M118" s="52" t="s">
        <v>6808</v>
      </c>
      <c r="N118" s="52" t="s">
        <v>6809</v>
      </c>
      <c r="O118" s="51">
        <v>4</v>
      </c>
      <c r="P118" s="51" t="s">
        <v>5135</v>
      </c>
      <c r="Q118" s="51" t="s">
        <v>5135</v>
      </c>
      <c r="R118" s="51">
        <v>4</v>
      </c>
      <c r="S118" s="51">
        <v>4</v>
      </c>
      <c r="T118" s="51">
        <v>2</v>
      </c>
      <c r="U118" s="51">
        <v>2</v>
      </c>
    </row>
    <row r="119" spans="1:21" ht="15" x14ac:dyDescent="0.25">
      <c r="A119" s="53" t="s">
        <v>6810</v>
      </c>
      <c r="B119" s="53" t="s">
        <v>6811</v>
      </c>
      <c r="C119" s="53" t="s">
        <v>6812</v>
      </c>
      <c r="D119" s="49" t="s">
        <v>6813</v>
      </c>
      <c r="E119" s="53">
        <v>17</v>
      </c>
      <c r="F119" s="53" t="s">
        <v>6425</v>
      </c>
      <c r="G119" s="53" t="s">
        <v>6336</v>
      </c>
      <c r="H119" s="52">
        <v>12</v>
      </c>
      <c r="I119" s="52">
        <v>175</v>
      </c>
      <c r="J119" s="52" t="s">
        <v>6774</v>
      </c>
      <c r="K119" s="52">
        <v>175</v>
      </c>
      <c r="L119" s="52"/>
      <c r="M119" s="52" t="s">
        <v>6814</v>
      </c>
      <c r="N119" s="52">
        <v>6540669</v>
      </c>
      <c r="O119" s="51">
        <v>4</v>
      </c>
      <c r="P119" s="51">
        <v>4</v>
      </c>
      <c r="Q119" s="51" t="s">
        <v>5135</v>
      </c>
      <c r="R119" s="51">
        <v>4</v>
      </c>
      <c r="S119" s="51">
        <v>4</v>
      </c>
      <c r="T119" s="51">
        <v>2</v>
      </c>
      <c r="U119" s="51">
        <v>2</v>
      </c>
    </row>
    <row r="120" spans="1:21" ht="15" x14ac:dyDescent="0.25">
      <c r="A120" s="53" t="s">
        <v>6815</v>
      </c>
      <c r="B120" s="53" t="s">
        <v>6816</v>
      </c>
      <c r="C120" s="53" t="s">
        <v>6817</v>
      </c>
      <c r="D120" s="49" t="s">
        <v>4528</v>
      </c>
      <c r="E120" s="53">
        <v>16</v>
      </c>
      <c r="F120" s="53" t="s">
        <v>6319</v>
      </c>
      <c r="G120" s="53" t="s">
        <v>6320</v>
      </c>
      <c r="H120" s="52">
        <v>4</v>
      </c>
      <c r="I120" s="52">
        <v>0</v>
      </c>
      <c r="J120" s="52" t="s">
        <v>6313</v>
      </c>
      <c r="K120" s="52">
        <v>0</v>
      </c>
      <c r="L120" s="52"/>
      <c r="M120" s="52" t="s">
        <v>6818</v>
      </c>
      <c r="N120" s="52" t="s">
        <v>6819</v>
      </c>
      <c r="O120" s="51">
        <v>4</v>
      </c>
      <c r="P120" s="51" t="s">
        <v>5135</v>
      </c>
      <c r="Q120" s="51">
        <v>4</v>
      </c>
      <c r="R120" s="51">
        <v>4</v>
      </c>
      <c r="S120" s="51">
        <v>4</v>
      </c>
      <c r="T120" s="51">
        <v>2</v>
      </c>
      <c r="U120" s="51">
        <v>2</v>
      </c>
    </row>
    <row r="121" spans="1:21" ht="15" x14ac:dyDescent="0.25">
      <c r="A121" s="53" t="s">
        <v>6820</v>
      </c>
      <c r="B121" s="53" t="s">
        <v>6821</v>
      </c>
      <c r="C121" s="57" t="s">
        <v>6510</v>
      </c>
      <c r="D121" s="49" t="s">
        <v>4528</v>
      </c>
      <c r="E121" s="53">
        <v>16</v>
      </c>
      <c r="F121" s="53" t="s">
        <v>6306</v>
      </c>
      <c r="G121" s="53" t="s">
        <v>6307</v>
      </c>
      <c r="H121" s="52">
        <v>519</v>
      </c>
      <c r="I121" s="52">
        <v>0</v>
      </c>
      <c r="J121" s="52">
        <v>0</v>
      </c>
      <c r="K121" s="52">
        <v>0</v>
      </c>
      <c r="L121" s="52"/>
      <c r="M121" s="52" t="s">
        <v>6822</v>
      </c>
      <c r="N121" s="52" t="s">
        <v>6823</v>
      </c>
      <c r="O121" s="51">
        <v>1</v>
      </c>
      <c r="P121" s="51" t="s">
        <v>5135</v>
      </c>
      <c r="Q121" s="51" t="s">
        <v>5135</v>
      </c>
      <c r="R121" s="51">
        <v>1</v>
      </c>
      <c r="S121" s="51">
        <v>1</v>
      </c>
      <c r="T121" s="51">
        <v>1</v>
      </c>
      <c r="U121" s="51">
        <v>1</v>
      </c>
    </row>
    <row r="122" spans="1:21" ht="15" x14ac:dyDescent="0.25">
      <c r="A122" s="53" t="s">
        <v>6824</v>
      </c>
      <c r="B122" s="53" t="s">
        <v>6825</v>
      </c>
      <c r="C122" s="53" t="s">
        <v>6510</v>
      </c>
      <c r="D122" s="49" t="s">
        <v>6826</v>
      </c>
      <c r="E122" s="53">
        <v>16</v>
      </c>
      <c r="F122" s="53" t="s">
        <v>6653</v>
      </c>
      <c r="G122" s="53" t="s">
        <v>6307</v>
      </c>
      <c r="H122" s="52">
        <v>264</v>
      </c>
      <c r="I122" s="52">
        <v>160</v>
      </c>
      <c r="J122" s="52" t="s">
        <v>6313</v>
      </c>
      <c r="K122" s="52">
        <v>160</v>
      </c>
      <c r="L122" s="52">
        <v>170</v>
      </c>
      <c r="M122" s="52">
        <v>470863</v>
      </c>
      <c r="N122" s="52">
        <v>6548593</v>
      </c>
      <c r="O122" s="51">
        <v>1</v>
      </c>
      <c r="P122" s="51">
        <v>1</v>
      </c>
      <c r="Q122" s="51" t="s">
        <v>5135</v>
      </c>
      <c r="R122" s="51">
        <v>1</v>
      </c>
      <c r="S122" s="51">
        <v>1</v>
      </c>
      <c r="T122" s="51">
        <v>1</v>
      </c>
      <c r="U122" s="51">
        <v>1</v>
      </c>
    </row>
    <row r="123" spans="1:21" ht="15" x14ac:dyDescent="0.25">
      <c r="A123" s="53" t="s">
        <v>6827</v>
      </c>
      <c r="B123" s="53" t="s">
        <v>6828</v>
      </c>
      <c r="C123" s="53" t="s">
        <v>6829</v>
      </c>
      <c r="D123" s="49" t="s">
        <v>6830</v>
      </c>
      <c r="E123" s="53">
        <v>17</v>
      </c>
      <c r="F123" s="53" t="s">
        <v>6306</v>
      </c>
      <c r="G123" s="53" t="s">
        <v>6320</v>
      </c>
      <c r="H123" s="52">
        <v>13</v>
      </c>
      <c r="I123" s="52">
        <v>0</v>
      </c>
      <c r="J123" s="52" t="s">
        <v>6313</v>
      </c>
      <c r="K123" s="52">
        <v>0</v>
      </c>
      <c r="L123" s="52"/>
      <c r="M123" s="52" t="s">
        <v>6831</v>
      </c>
      <c r="N123" s="52">
        <v>6536146</v>
      </c>
      <c r="O123" s="51">
        <v>4</v>
      </c>
      <c r="P123" s="51" t="s">
        <v>5135</v>
      </c>
      <c r="Q123" s="51" t="s">
        <v>5135</v>
      </c>
      <c r="R123" s="51">
        <v>4</v>
      </c>
      <c r="S123" s="51">
        <v>4</v>
      </c>
      <c r="T123" s="51">
        <v>2</v>
      </c>
      <c r="U123" s="51">
        <v>2</v>
      </c>
    </row>
    <row r="124" spans="1:21" ht="15" x14ac:dyDescent="0.25">
      <c r="A124" s="53" t="s">
        <v>6832</v>
      </c>
      <c r="B124" s="53" t="s">
        <v>6833</v>
      </c>
      <c r="C124" s="53" t="s">
        <v>6741</v>
      </c>
      <c r="D124" s="49" t="s">
        <v>6834</v>
      </c>
      <c r="E124" s="53">
        <v>16</v>
      </c>
      <c r="F124" s="53" t="s">
        <v>6319</v>
      </c>
      <c r="G124" s="53" t="s">
        <v>6320</v>
      </c>
      <c r="H124" s="52">
        <v>3</v>
      </c>
      <c r="I124" s="52">
        <v>0</v>
      </c>
      <c r="J124" s="52" t="s">
        <v>6313</v>
      </c>
      <c r="K124" s="52">
        <v>0</v>
      </c>
      <c r="L124" s="52"/>
      <c r="M124" s="52" t="s">
        <v>6835</v>
      </c>
      <c r="N124" s="52">
        <v>6544366</v>
      </c>
      <c r="O124" s="51">
        <v>4</v>
      </c>
      <c r="P124" s="51" t="s">
        <v>5135</v>
      </c>
      <c r="Q124" s="51">
        <v>4</v>
      </c>
      <c r="R124" s="51">
        <v>4</v>
      </c>
      <c r="S124" s="51">
        <v>4</v>
      </c>
      <c r="T124" s="51">
        <v>2</v>
      </c>
      <c r="U124" s="51">
        <v>2</v>
      </c>
    </row>
    <row r="125" spans="1:21" ht="15" x14ac:dyDescent="0.25">
      <c r="A125" s="53" t="s">
        <v>6836</v>
      </c>
      <c r="B125" s="53" t="s">
        <v>6837</v>
      </c>
      <c r="C125" s="53" t="s">
        <v>6510</v>
      </c>
      <c r="D125" s="49" t="s">
        <v>6838</v>
      </c>
      <c r="E125" s="53">
        <v>16</v>
      </c>
      <c r="F125" s="53" t="s">
        <v>6653</v>
      </c>
      <c r="G125" s="53" t="s">
        <v>6839</v>
      </c>
      <c r="H125" s="52">
        <v>282</v>
      </c>
      <c r="I125" s="52">
        <v>216</v>
      </c>
      <c r="J125" s="52">
        <v>0</v>
      </c>
      <c r="K125" s="52">
        <v>216</v>
      </c>
      <c r="L125" s="52"/>
      <c r="M125" s="52">
        <v>485176</v>
      </c>
      <c r="N125" s="52">
        <v>6537972</v>
      </c>
      <c r="O125" s="51">
        <v>1</v>
      </c>
      <c r="P125" s="51">
        <v>1</v>
      </c>
      <c r="Q125" s="51" t="s">
        <v>5135</v>
      </c>
      <c r="R125" s="51">
        <v>1</v>
      </c>
      <c r="S125" s="51">
        <v>1</v>
      </c>
      <c r="T125" s="51">
        <v>1</v>
      </c>
      <c r="U125" s="51">
        <v>1</v>
      </c>
    </row>
    <row r="126" spans="1:21" ht="15" x14ac:dyDescent="0.25">
      <c r="A126" s="53" t="s">
        <v>6840</v>
      </c>
      <c r="B126" s="53" t="s">
        <v>6841</v>
      </c>
      <c r="C126" s="53" t="s">
        <v>6510</v>
      </c>
      <c r="D126" s="49" t="s">
        <v>6834</v>
      </c>
      <c r="E126" s="53">
        <v>16</v>
      </c>
      <c r="F126" s="53" t="s">
        <v>6306</v>
      </c>
      <c r="G126" s="53" t="s">
        <v>6307</v>
      </c>
      <c r="H126" s="52">
        <v>192</v>
      </c>
      <c r="I126" s="52">
        <v>1200</v>
      </c>
      <c r="J126" s="52">
        <v>0</v>
      </c>
      <c r="K126" s="52">
        <v>1200</v>
      </c>
      <c r="L126" s="52">
        <v>192</v>
      </c>
      <c r="M126" s="52" t="s">
        <v>6842</v>
      </c>
      <c r="N126" s="52">
        <v>6544347</v>
      </c>
      <c r="O126" s="51">
        <v>4</v>
      </c>
      <c r="P126" s="51" t="s">
        <v>5135</v>
      </c>
      <c r="Q126" s="51" t="s">
        <v>5135</v>
      </c>
      <c r="R126" s="51">
        <v>4</v>
      </c>
      <c r="S126" s="51">
        <v>4</v>
      </c>
      <c r="T126" s="51" t="s">
        <v>5135</v>
      </c>
      <c r="U126" s="51" t="s">
        <v>5135</v>
      </c>
    </row>
    <row r="127" spans="1:21" ht="15" x14ac:dyDescent="0.25">
      <c r="A127" s="53" t="s">
        <v>6843</v>
      </c>
      <c r="B127" s="53" t="s">
        <v>6844</v>
      </c>
      <c r="C127" s="53" t="s">
        <v>6750</v>
      </c>
      <c r="D127" s="49" t="s">
        <v>6845</v>
      </c>
      <c r="E127" s="53">
        <v>16</v>
      </c>
      <c r="F127" s="53" t="s">
        <v>6306</v>
      </c>
      <c r="G127" s="53" t="s">
        <v>6320</v>
      </c>
      <c r="H127" s="52">
        <v>5</v>
      </c>
      <c r="I127" s="52">
        <v>0</v>
      </c>
      <c r="J127" s="52">
        <v>0</v>
      </c>
      <c r="K127" s="52">
        <v>0</v>
      </c>
      <c r="L127" s="52"/>
      <c r="M127" s="52" t="s">
        <v>6846</v>
      </c>
      <c r="N127" s="52">
        <v>6546345</v>
      </c>
      <c r="O127" s="51">
        <v>4</v>
      </c>
      <c r="P127" s="51" t="s">
        <v>5135</v>
      </c>
      <c r="Q127" s="51" t="s">
        <v>5135</v>
      </c>
      <c r="R127" s="51">
        <v>4</v>
      </c>
      <c r="S127" s="51">
        <v>4</v>
      </c>
      <c r="T127" s="51">
        <v>2</v>
      </c>
      <c r="U127" s="51">
        <v>2</v>
      </c>
    </row>
    <row r="128" spans="1:21" ht="15" x14ac:dyDescent="0.25">
      <c r="A128" s="53" t="s">
        <v>6847</v>
      </c>
      <c r="B128" s="53" t="s">
        <v>6848</v>
      </c>
      <c r="C128" s="53" t="s">
        <v>6750</v>
      </c>
      <c r="D128" s="49" t="s">
        <v>6849</v>
      </c>
      <c r="E128" s="53">
        <v>16</v>
      </c>
      <c r="F128" s="53" t="s">
        <v>6306</v>
      </c>
      <c r="G128" s="53" t="s">
        <v>6850</v>
      </c>
      <c r="H128" s="52">
        <v>1</v>
      </c>
      <c r="I128" s="52">
        <v>3000</v>
      </c>
      <c r="J128" s="52">
        <v>0</v>
      </c>
      <c r="K128" s="52">
        <v>3000</v>
      </c>
      <c r="L128" s="52"/>
      <c r="M128" s="52" t="s">
        <v>6851</v>
      </c>
      <c r="N128" s="52" t="s">
        <v>6852</v>
      </c>
      <c r="O128" s="51">
        <v>4</v>
      </c>
      <c r="P128" s="51" t="s">
        <v>5135</v>
      </c>
      <c r="Q128" s="51" t="s">
        <v>5135</v>
      </c>
      <c r="R128" s="51">
        <v>4</v>
      </c>
      <c r="S128" s="51">
        <v>4</v>
      </c>
      <c r="T128" s="51" t="s">
        <v>5135</v>
      </c>
      <c r="U128" s="51" t="s">
        <v>5135</v>
      </c>
    </row>
    <row r="129" spans="1:21" ht="15" x14ac:dyDescent="0.25">
      <c r="A129" s="53" t="s">
        <v>6853</v>
      </c>
      <c r="B129" s="53" t="s">
        <v>6854</v>
      </c>
      <c r="C129" s="53" t="s">
        <v>6750</v>
      </c>
      <c r="D129" s="49" t="s">
        <v>6855</v>
      </c>
      <c r="E129" s="53">
        <v>16</v>
      </c>
      <c r="F129" s="53" t="s">
        <v>6306</v>
      </c>
      <c r="G129" s="53" t="s">
        <v>6320</v>
      </c>
      <c r="H129" s="52">
        <v>0</v>
      </c>
      <c r="I129" s="52">
        <v>0</v>
      </c>
      <c r="J129" s="52" t="s">
        <v>6313</v>
      </c>
      <c r="K129" s="52">
        <v>0</v>
      </c>
      <c r="L129" s="52"/>
      <c r="M129" s="52" t="s">
        <v>6856</v>
      </c>
      <c r="N129" s="52">
        <v>6543054</v>
      </c>
      <c r="O129" s="51">
        <v>4</v>
      </c>
      <c r="P129" s="51" t="s">
        <v>5135</v>
      </c>
      <c r="Q129" s="51" t="s">
        <v>5135</v>
      </c>
      <c r="R129" s="51">
        <v>4</v>
      </c>
      <c r="S129" s="51">
        <v>4</v>
      </c>
      <c r="T129" s="51">
        <v>2</v>
      </c>
      <c r="U129" s="51">
        <v>2</v>
      </c>
    </row>
    <row r="130" spans="1:21" ht="15" x14ac:dyDescent="0.25">
      <c r="A130" s="53" t="s">
        <v>6857</v>
      </c>
      <c r="B130" s="53" t="s">
        <v>6858</v>
      </c>
      <c r="C130" s="53" t="s">
        <v>6859</v>
      </c>
      <c r="D130" s="49" t="s">
        <v>6860</v>
      </c>
      <c r="E130" s="53">
        <v>16</v>
      </c>
      <c r="F130" s="53" t="s">
        <v>6425</v>
      </c>
      <c r="G130" s="53" t="s">
        <v>6307</v>
      </c>
      <c r="H130" s="52">
        <v>11</v>
      </c>
      <c r="I130" s="52">
        <v>45</v>
      </c>
      <c r="J130" s="52" t="s">
        <v>6313</v>
      </c>
      <c r="K130" s="52">
        <v>45</v>
      </c>
      <c r="L130" s="52"/>
      <c r="M130" s="52">
        <v>513989</v>
      </c>
      <c r="N130" s="52">
        <v>6545130</v>
      </c>
      <c r="O130" s="51">
        <v>4</v>
      </c>
      <c r="P130" s="51">
        <v>4</v>
      </c>
      <c r="Q130" s="51" t="s">
        <v>5135</v>
      </c>
      <c r="R130" s="51">
        <v>4</v>
      </c>
      <c r="S130" s="51">
        <v>4</v>
      </c>
      <c r="T130" s="51">
        <v>4</v>
      </c>
      <c r="U130" s="51">
        <v>4</v>
      </c>
    </row>
    <row r="131" spans="1:21" ht="15" x14ac:dyDescent="0.25">
      <c r="A131" s="53" t="s">
        <v>6861</v>
      </c>
      <c r="B131" s="53" t="s">
        <v>6862</v>
      </c>
      <c r="C131" s="53" t="s">
        <v>6772</v>
      </c>
      <c r="D131" s="49" t="s">
        <v>6863</v>
      </c>
      <c r="E131" s="53">
        <v>17</v>
      </c>
      <c r="F131" s="53" t="s">
        <v>6464</v>
      </c>
      <c r="G131" s="53" t="s">
        <v>6307</v>
      </c>
      <c r="H131" s="52">
        <v>55</v>
      </c>
      <c r="I131" s="52">
        <v>440</v>
      </c>
      <c r="J131" s="52" t="s">
        <v>6313</v>
      </c>
      <c r="K131" s="52">
        <v>440</v>
      </c>
      <c r="L131" s="52">
        <v>35</v>
      </c>
      <c r="M131" s="52" t="s">
        <v>6864</v>
      </c>
      <c r="N131" s="52" t="s">
        <v>6865</v>
      </c>
      <c r="O131" s="51">
        <v>4</v>
      </c>
      <c r="P131" s="51">
        <v>4</v>
      </c>
      <c r="Q131" s="51" t="s">
        <v>5135</v>
      </c>
      <c r="R131" s="51">
        <v>4</v>
      </c>
      <c r="S131" s="51">
        <v>4</v>
      </c>
      <c r="T131" s="51">
        <v>2</v>
      </c>
      <c r="U131" s="51">
        <v>2</v>
      </c>
    </row>
    <row r="132" spans="1:21" ht="15" x14ac:dyDescent="0.25">
      <c r="A132" s="53" t="s">
        <v>6866</v>
      </c>
      <c r="B132" s="53" t="s">
        <v>6867</v>
      </c>
      <c r="C132" s="53" t="s">
        <v>6868</v>
      </c>
      <c r="D132" s="49" t="s">
        <v>6869</v>
      </c>
      <c r="E132" s="53">
        <v>17</v>
      </c>
      <c r="F132" s="53" t="s">
        <v>6495</v>
      </c>
      <c r="G132" s="53" t="s">
        <v>6336</v>
      </c>
      <c r="H132" s="52">
        <v>5</v>
      </c>
      <c r="I132" s="52">
        <v>0</v>
      </c>
      <c r="J132" s="52">
        <v>0</v>
      </c>
      <c r="K132" s="52">
        <v>0</v>
      </c>
      <c r="L132" s="52"/>
      <c r="M132" s="52" t="s">
        <v>6870</v>
      </c>
      <c r="N132" s="52">
        <v>6522890</v>
      </c>
      <c r="O132" s="51">
        <v>2</v>
      </c>
      <c r="P132" s="51">
        <v>0</v>
      </c>
      <c r="Q132" s="51" t="s">
        <v>5135</v>
      </c>
      <c r="R132" s="51">
        <v>2</v>
      </c>
      <c r="S132" s="51">
        <v>2</v>
      </c>
      <c r="T132" s="51">
        <v>2</v>
      </c>
      <c r="U132" s="51">
        <v>2</v>
      </c>
    </row>
    <row r="133" spans="1:21" ht="15" x14ac:dyDescent="0.25">
      <c r="A133" s="53" t="s">
        <v>6871</v>
      </c>
      <c r="B133" s="53" t="s">
        <v>6872</v>
      </c>
      <c r="C133" s="53" t="s">
        <v>6873</v>
      </c>
      <c r="D133" s="49" t="s">
        <v>6869</v>
      </c>
      <c r="E133" s="53">
        <v>17</v>
      </c>
      <c r="F133" s="53" t="s">
        <v>6306</v>
      </c>
      <c r="G133" s="53" t="s">
        <v>6307</v>
      </c>
      <c r="H133" s="52">
        <v>27</v>
      </c>
      <c r="I133" s="52">
        <v>300</v>
      </c>
      <c r="J133" s="52" t="s">
        <v>6313</v>
      </c>
      <c r="K133" s="52">
        <v>300</v>
      </c>
      <c r="L133" s="52">
        <v>26</v>
      </c>
      <c r="M133" s="52" t="s">
        <v>6874</v>
      </c>
      <c r="N133" s="52">
        <v>6528752</v>
      </c>
      <c r="O133" s="51">
        <v>4</v>
      </c>
      <c r="P133" s="51" t="s">
        <v>5135</v>
      </c>
      <c r="Q133" s="51" t="s">
        <v>5135</v>
      </c>
      <c r="R133" s="51">
        <v>4</v>
      </c>
      <c r="S133" s="51">
        <v>4</v>
      </c>
      <c r="T133" s="51">
        <v>4</v>
      </c>
      <c r="U133" s="51">
        <v>2</v>
      </c>
    </row>
    <row r="134" spans="1:21" ht="15" x14ac:dyDescent="0.25">
      <c r="A134" s="53" t="s">
        <v>6875</v>
      </c>
      <c r="B134" s="53" t="s">
        <v>6876</v>
      </c>
      <c r="C134" s="53" t="s">
        <v>6877</v>
      </c>
      <c r="D134" s="49" t="s">
        <v>6878</v>
      </c>
      <c r="E134" s="53">
        <v>17</v>
      </c>
      <c r="F134" s="53" t="s">
        <v>6306</v>
      </c>
      <c r="G134" s="53" t="s">
        <v>6307</v>
      </c>
      <c r="H134" s="52">
        <v>42</v>
      </c>
      <c r="I134" s="52">
        <v>300</v>
      </c>
      <c r="J134" s="52" t="s">
        <v>6313</v>
      </c>
      <c r="K134" s="52">
        <v>300</v>
      </c>
      <c r="L134" s="52"/>
      <c r="M134" s="52" t="s">
        <v>6879</v>
      </c>
      <c r="N134" s="52">
        <v>6529438</v>
      </c>
      <c r="O134" s="53">
        <v>1</v>
      </c>
      <c r="P134" s="51" t="s">
        <v>5135</v>
      </c>
      <c r="Q134" s="51" t="s">
        <v>5135</v>
      </c>
      <c r="R134" s="53">
        <v>1</v>
      </c>
      <c r="S134" s="53">
        <v>1</v>
      </c>
      <c r="T134" s="53">
        <v>1</v>
      </c>
      <c r="U134" s="53">
        <v>1</v>
      </c>
    </row>
    <row r="135" spans="1:21" ht="15" x14ac:dyDescent="0.25">
      <c r="A135" s="53" t="s">
        <v>6880</v>
      </c>
      <c r="B135" s="53" t="s">
        <v>6881</v>
      </c>
      <c r="C135" s="53" t="s">
        <v>6355</v>
      </c>
      <c r="D135" s="49" t="s">
        <v>6882</v>
      </c>
      <c r="E135" s="53">
        <v>17</v>
      </c>
      <c r="F135" s="53" t="s">
        <v>6306</v>
      </c>
      <c r="G135" s="53" t="s">
        <v>6320</v>
      </c>
      <c r="H135" s="52">
        <v>1</v>
      </c>
      <c r="I135" s="52">
        <v>0</v>
      </c>
      <c r="J135" s="52" t="s">
        <v>6313</v>
      </c>
      <c r="K135" s="52">
        <v>0</v>
      </c>
      <c r="L135" s="52">
        <v>5</v>
      </c>
      <c r="M135" s="52" t="s">
        <v>6883</v>
      </c>
      <c r="N135" s="52" t="s">
        <v>6884</v>
      </c>
      <c r="O135" s="51">
        <v>4</v>
      </c>
      <c r="P135" s="51" t="s">
        <v>5135</v>
      </c>
      <c r="Q135" s="51" t="s">
        <v>5135</v>
      </c>
      <c r="R135" s="51">
        <v>4</v>
      </c>
      <c r="S135" s="51">
        <v>4</v>
      </c>
      <c r="T135" s="51">
        <v>2</v>
      </c>
      <c r="U135" s="51">
        <v>2</v>
      </c>
    </row>
    <row r="136" spans="1:21" ht="15" x14ac:dyDescent="0.25">
      <c r="A136" s="53" t="s">
        <v>6885</v>
      </c>
      <c r="B136" s="53" t="s">
        <v>6886</v>
      </c>
      <c r="C136" s="53" t="s">
        <v>6789</v>
      </c>
      <c r="D136" s="49" t="s">
        <v>6887</v>
      </c>
      <c r="E136" s="53">
        <v>17</v>
      </c>
      <c r="F136" s="53" t="s">
        <v>6319</v>
      </c>
      <c r="G136" s="53" t="s">
        <v>6320</v>
      </c>
      <c r="H136" s="52">
        <v>0</v>
      </c>
      <c r="I136" s="52">
        <v>0</v>
      </c>
      <c r="J136" s="52" t="s">
        <v>6313</v>
      </c>
      <c r="K136" s="52">
        <v>0</v>
      </c>
      <c r="L136" s="52"/>
      <c r="M136" s="52">
        <v>415412</v>
      </c>
      <c r="N136" s="52">
        <v>6539766</v>
      </c>
      <c r="O136" s="51">
        <v>4</v>
      </c>
      <c r="P136" s="51" t="s">
        <v>5135</v>
      </c>
      <c r="Q136" s="51">
        <v>4</v>
      </c>
      <c r="R136" s="51">
        <v>4</v>
      </c>
      <c r="S136" s="51">
        <v>4</v>
      </c>
      <c r="T136" s="51">
        <v>2</v>
      </c>
      <c r="U136" s="51">
        <v>2</v>
      </c>
    </row>
    <row r="137" spans="1:21" ht="15" x14ac:dyDescent="0.25">
      <c r="A137" s="53" t="s">
        <v>6888</v>
      </c>
      <c r="B137" s="53" t="s">
        <v>6889</v>
      </c>
      <c r="C137" s="53" t="s">
        <v>6877</v>
      </c>
      <c r="D137" s="49" t="s">
        <v>6887</v>
      </c>
      <c r="E137" s="53">
        <v>17</v>
      </c>
      <c r="F137" s="53" t="s">
        <v>6306</v>
      </c>
      <c r="G137" s="53" t="s">
        <v>6307</v>
      </c>
      <c r="H137" s="52">
        <v>67</v>
      </c>
      <c r="I137" s="52">
        <v>92</v>
      </c>
      <c r="J137" s="52" t="s">
        <v>6313</v>
      </c>
      <c r="K137" s="52">
        <v>92</v>
      </c>
      <c r="L137" s="52">
        <v>43</v>
      </c>
      <c r="M137" s="52" t="s">
        <v>6890</v>
      </c>
      <c r="N137" s="52">
        <v>6534628</v>
      </c>
      <c r="O137" s="51">
        <v>1</v>
      </c>
      <c r="P137" s="51" t="s">
        <v>5135</v>
      </c>
      <c r="Q137" s="51" t="s">
        <v>5135</v>
      </c>
      <c r="R137" s="51">
        <v>1</v>
      </c>
      <c r="S137" s="51">
        <v>1</v>
      </c>
      <c r="T137" s="51">
        <v>1</v>
      </c>
      <c r="U137" s="51">
        <v>1</v>
      </c>
    </row>
    <row r="138" spans="1:21" ht="15" x14ac:dyDescent="0.25">
      <c r="A138" s="53" t="s">
        <v>6891</v>
      </c>
      <c r="B138" s="53" t="s">
        <v>6892</v>
      </c>
      <c r="C138" s="53" t="s">
        <v>6829</v>
      </c>
      <c r="D138" s="49" t="s">
        <v>6893</v>
      </c>
      <c r="E138" s="53">
        <v>17</v>
      </c>
      <c r="F138" s="53" t="s">
        <v>6319</v>
      </c>
      <c r="G138" s="53" t="s">
        <v>6320</v>
      </c>
      <c r="H138" s="52">
        <v>1</v>
      </c>
      <c r="I138" s="52">
        <v>0</v>
      </c>
      <c r="J138" s="52" t="s">
        <v>6313</v>
      </c>
      <c r="K138" s="52">
        <v>0</v>
      </c>
      <c r="L138" s="52"/>
      <c r="M138" s="52">
        <v>420708</v>
      </c>
      <c r="N138" s="52">
        <v>6530111</v>
      </c>
      <c r="O138" s="51">
        <v>4</v>
      </c>
      <c r="P138" s="51" t="s">
        <v>5135</v>
      </c>
      <c r="Q138" s="51">
        <v>4</v>
      </c>
      <c r="R138" s="51">
        <v>4</v>
      </c>
      <c r="S138" s="51">
        <v>4</v>
      </c>
      <c r="T138" s="51">
        <v>2</v>
      </c>
      <c r="U138" s="51">
        <v>2</v>
      </c>
    </row>
    <row r="139" spans="1:21" ht="15" x14ac:dyDescent="0.25">
      <c r="A139" s="53" t="s">
        <v>6894</v>
      </c>
      <c r="B139" s="53" t="s">
        <v>6895</v>
      </c>
      <c r="C139" s="53" t="s">
        <v>6829</v>
      </c>
      <c r="D139" s="49" t="s">
        <v>6896</v>
      </c>
      <c r="E139" s="53">
        <v>17</v>
      </c>
      <c r="F139" s="53" t="s">
        <v>6306</v>
      </c>
      <c r="G139" s="53" t="s">
        <v>6320</v>
      </c>
      <c r="H139" s="52">
        <v>77</v>
      </c>
      <c r="I139" s="52">
        <v>0</v>
      </c>
      <c r="J139" s="52">
        <v>0</v>
      </c>
      <c r="K139" s="52">
        <v>0</v>
      </c>
      <c r="L139" s="52">
        <v>38</v>
      </c>
      <c r="M139" s="52">
        <v>418838</v>
      </c>
      <c r="N139" s="52">
        <v>6531175</v>
      </c>
      <c r="O139" s="51">
        <v>4</v>
      </c>
      <c r="P139" s="51" t="s">
        <v>5135</v>
      </c>
      <c r="Q139" s="51">
        <v>4</v>
      </c>
      <c r="R139" s="51">
        <v>4</v>
      </c>
      <c r="S139" s="51">
        <v>4</v>
      </c>
      <c r="T139" s="51" t="s">
        <v>5135</v>
      </c>
      <c r="U139" s="51" t="s">
        <v>5135</v>
      </c>
    </row>
    <row r="140" spans="1:21" ht="15" x14ac:dyDescent="0.25">
      <c r="A140" s="53" t="s">
        <v>6897</v>
      </c>
      <c r="B140" s="53" t="s">
        <v>6898</v>
      </c>
      <c r="C140" s="53" t="s">
        <v>6785</v>
      </c>
      <c r="D140" s="49" t="s">
        <v>6899</v>
      </c>
      <c r="E140" s="53">
        <v>17</v>
      </c>
      <c r="F140" s="53" t="s">
        <v>6425</v>
      </c>
      <c r="G140" s="53" t="s">
        <v>6307</v>
      </c>
      <c r="H140" s="52">
        <v>16</v>
      </c>
      <c r="I140" s="52">
        <v>90</v>
      </c>
      <c r="J140" s="52" t="s">
        <v>6313</v>
      </c>
      <c r="K140" s="52">
        <v>90</v>
      </c>
      <c r="L140" s="52">
        <v>11</v>
      </c>
      <c r="M140" s="52">
        <v>426661</v>
      </c>
      <c r="N140" s="52">
        <v>6538378</v>
      </c>
      <c r="O140" s="51">
        <v>4</v>
      </c>
      <c r="P140" s="51">
        <v>4</v>
      </c>
      <c r="Q140" s="51" t="s">
        <v>5135</v>
      </c>
      <c r="R140" s="51">
        <v>4</v>
      </c>
      <c r="S140" s="51">
        <v>4</v>
      </c>
      <c r="T140" s="51">
        <v>2</v>
      </c>
      <c r="U140" s="51">
        <v>2</v>
      </c>
    </row>
    <row r="141" spans="1:21" ht="15" x14ac:dyDescent="0.25">
      <c r="A141" s="54" t="s">
        <v>6900</v>
      </c>
      <c r="B141" s="53" t="s">
        <v>6901</v>
      </c>
      <c r="C141" s="54" t="s">
        <v>6812</v>
      </c>
      <c r="D141" s="49" t="s">
        <v>6902</v>
      </c>
      <c r="E141" s="54">
        <v>17</v>
      </c>
      <c r="F141" s="54" t="s">
        <v>6306</v>
      </c>
      <c r="G141" s="54" t="s">
        <v>6307</v>
      </c>
      <c r="H141" s="52">
        <v>20</v>
      </c>
      <c r="I141" s="52">
        <v>0</v>
      </c>
      <c r="J141" s="52" t="s">
        <v>6313</v>
      </c>
      <c r="K141" s="52">
        <v>0</v>
      </c>
      <c r="L141" s="52"/>
      <c r="M141" s="52">
        <v>434475</v>
      </c>
      <c r="N141" s="52">
        <v>6533635</v>
      </c>
      <c r="O141" s="58">
        <v>4</v>
      </c>
      <c r="P141" s="58" t="s">
        <v>5135</v>
      </c>
      <c r="Q141" s="58" t="s">
        <v>5135</v>
      </c>
      <c r="R141" s="58">
        <v>4</v>
      </c>
      <c r="S141" s="58">
        <v>4</v>
      </c>
      <c r="T141" s="58">
        <v>2</v>
      </c>
      <c r="U141" s="58">
        <v>2</v>
      </c>
    </row>
    <row r="142" spans="1:21" ht="15" x14ac:dyDescent="0.25">
      <c r="A142" s="53" t="s">
        <v>6903</v>
      </c>
      <c r="B142" s="53" t="s">
        <v>6904</v>
      </c>
      <c r="C142" s="53" t="s">
        <v>6806</v>
      </c>
      <c r="D142" s="49" t="s">
        <v>6905</v>
      </c>
      <c r="E142" s="53">
        <v>16</v>
      </c>
      <c r="F142" s="53" t="s">
        <v>6306</v>
      </c>
      <c r="G142" s="53" t="s">
        <v>6320</v>
      </c>
      <c r="H142" s="52">
        <v>0</v>
      </c>
      <c r="I142" s="52">
        <v>0</v>
      </c>
      <c r="J142" s="52" t="s">
        <v>6313</v>
      </c>
      <c r="K142" s="52">
        <v>0</v>
      </c>
      <c r="L142" s="52"/>
      <c r="M142" s="52" t="s">
        <v>6906</v>
      </c>
      <c r="N142" s="52" t="s">
        <v>6907</v>
      </c>
      <c r="O142" s="51">
        <v>4</v>
      </c>
      <c r="P142" s="51" t="s">
        <v>5135</v>
      </c>
      <c r="Q142" s="51">
        <v>4</v>
      </c>
      <c r="R142" s="51">
        <v>4</v>
      </c>
      <c r="S142" s="51">
        <v>4</v>
      </c>
      <c r="T142" s="51">
        <v>2</v>
      </c>
      <c r="U142" s="51">
        <v>2</v>
      </c>
    </row>
    <row r="143" spans="1:21" ht="15" x14ac:dyDescent="0.25">
      <c r="A143" s="53" t="s">
        <v>6908</v>
      </c>
      <c r="B143" s="53" t="s">
        <v>6909</v>
      </c>
      <c r="C143" s="53" t="s">
        <v>6806</v>
      </c>
      <c r="D143" s="49" t="s">
        <v>6910</v>
      </c>
      <c r="E143" s="53">
        <v>17</v>
      </c>
      <c r="F143" s="53" t="s">
        <v>6306</v>
      </c>
      <c r="G143" s="53" t="s">
        <v>6307</v>
      </c>
      <c r="H143" s="52">
        <v>35</v>
      </c>
      <c r="I143" s="52">
        <v>0</v>
      </c>
      <c r="J143" s="52" t="s">
        <v>6313</v>
      </c>
      <c r="K143" s="52">
        <v>0</v>
      </c>
      <c r="L143" s="52"/>
      <c r="M143" s="52" t="s">
        <v>6911</v>
      </c>
      <c r="N143" s="52" t="s">
        <v>6912</v>
      </c>
      <c r="O143" s="51">
        <v>4</v>
      </c>
      <c r="P143" s="51" t="s">
        <v>5135</v>
      </c>
      <c r="Q143" s="51" t="s">
        <v>5135</v>
      </c>
      <c r="R143" s="51">
        <v>4</v>
      </c>
      <c r="S143" s="51">
        <v>4</v>
      </c>
      <c r="T143" s="51">
        <v>2</v>
      </c>
      <c r="U143" s="51">
        <v>2</v>
      </c>
    </row>
    <row r="144" spans="1:21" ht="15" x14ac:dyDescent="0.25">
      <c r="A144" s="53" t="s">
        <v>6913</v>
      </c>
      <c r="B144" s="53" t="s">
        <v>6914</v>
      </c>
      <c r="C144" s="53" t="s">
        <v>6812</v>
      </c>
      <c r="D144" s="49" t="s">
        <v>6915</v>
      </c>
      <c r="E144" s="53">
        <v>17</v>
      </c>
      <c r="F144" s="53" t="s">
        <v>6425</v>
      </c>
      <c r="G144" s="53" t="s">
        <v>6307</v>
      </c>
      <c r="H144" s="52">
        <v>0</v>
      </c>
      <c r="I144" s="52">
        <v>240</v>
      </c>
      <c r="J144" s="52" t="s">
        <v>6313</v>
      </c>
      <c r="K144" s="52">
        <v>240</v>
      </c>
      <c r="L144" s="52">
        <v>15</v>
      </c>
      <c r="M144" s="52">
        <v>446651</v>
      </c>
      <c r="N144" s="52">
        <v>6535493</v>
      </c>
      <c r="O144" s="51">
        <v>4</v>
      </c>
      <c r="P144" s="51">
        <v>4</v>
      </c>
      <c r="Q144" s="51" t="s">
        <v>5135</v>
      </c>
      <c r="R144" s="51">
        <v>4</v>
      </c>
      <c r="S144" s="51">
        <v>4</v>
      </c>
      <c r="T144" s="51">
        <v>2</v>
      </c>
      <c r="U144" s="51">
        <v>2</v>
      </c>
    </row>
    <row r="145" spans="1:21" ht="15" x14ac:dyDescent="0.25">
      <c r="A145" s="53" t="s">
        <v>6916</v>
      </c>
      <c r="B145" s="53" t="s">
        <v>6917</v>
      </c>
      <c r="C145" s="53" t="s">
        <v>6918</v>
      </c>
      <c r="D145" s="49" t="s">
        <v>4277</v>
      </c>
      <c r="E145" s="53">
        <v>16</v>
      </c>
      <c r="F145" s="53" t="s">
        <v>6306</v>
      </c>
      <c r="G145" s="53" t="s">
        <v>6307</v>
      </c>
      <c r="H145" s="52">
        <v>4</v>
      </c>
      <c r="I145" s="52">
        <v>0</v>
      </c>
      <c r="J145" s="52">
        <v>0</v>
      </c>
      <c r="K145" s="52">
        <v>0</v>
      </c>
      <c r="L145" s="52"/>
      <c r="M145" s="52" t="s">
        <v>6919</v>
      </c>
      <c r="N145" s="52" t="s">
        <v>6920</v>
      </c>
      <c r="O145" s="51">
        <v>4</v>
      </c>
      <c r="P145" s="51" t="s">
        <v>5135</v>
      </c>
      <c r="Q145" s="51" t="s">
        <v>5135</v>
      </c>
      <c r="R145" s="51">
        <v>4</v>
      </c>
      <c r="S145" s="51">
        <v>4</v>
      </c>
      <c r="T145" s="51">
        <v>2</v>
      </c>
      <c r="U145" s="51">
        <v>2</v>
      </c>
    </row>
    <row r="146" spans="1:21" ht="15" x14ac:dyDescent="0.25">
      <c r="A146" s="53" t="s">
        <v>6921</v>
      </c>
      <c r="B146" s="53" t="s">
        <v>6922</v>
      </c>
      <c r="C146" s="57" t="s">
        <v>6806</v>
      </c>
      <c r="D146" s="49" t="s">
        <v>6923</v>
      </c>
      <c r="E146" s="53">
        <v>17</v>
      </c>
      <c r="F146" s="53" t="s">
        <v>6464</v>
      </c>
      <c r="G146" s="53" t="s">
        <v>6307</v>
      </c>
      <c r="H146" s="52">
        <v>125</v>
      </c>
      <c r="I146" s="52">
        <v>320</v>
      </c>
      <c r="J146" s="52" t="s">
        <v>6313</v>
      </c>
      <c r="K146" s="52">
        <v>320</v>
      </c>
      <c r="L146" s="52">
        <v>30</v>
      </c>
      <c r="M146" s="52">
        <v>449950</v>
      </c>
      <c r="N146" s="52">
        <v>6527937</v>
      </c>
      <c r="O146" s="51">
        <v>2</v>
      </c>
      <c r="P146" s="51">
        <v>2</v>
      </c>
      <c r="Q146" s="51" t="s">
        <v>5135</v>
      </c>
      <c r="R146" s="51">
        <v>2</v>
      </c>
      <c r="S146" s="51">
        <v>2</v>
      </c>
      <c r="T146" s="51">
        <v>2</v>
      </c>
      <c r="U146" s="51">
        <v>2</v>
      </c>
    </row>
    <row r="147" spans="1:21" ht="15" x14ac:dyDescent="0.25">
      <c r="A147" s="53" t="s">
        <v>6924</v>
      </c>
      <c r="B147" s="53" t="s">
        <v>6925</v>
      </c>
      <c r="C147" s="53" t="s">
        <v>6918</v>
      </c>
      <c r="D147" s="49" t="s">
        <v>4277</v>
      </c>
      <c r="E147" s="53">
        <v>16</v>
      </c>
      <c r="F147" s="53" t="s">
        <v>6306</v>
      </c>
      <c r="G147" s="53" t="s">
        <v>6336</v>
      </c>
      <c r="H147" s="52">
        <v>4</v>
      </c>
      <c r="I147" s="52">
        <v>0</v>
      </c>
      <c r="J147" s="52" t="s">
        <v>6313</v>
      </c>
      <c r="K147" s="52">
        <v>0</v>
      </c>
      <c r="L147" s="52"/>
      <c r="M147" s="52" t="s">
        <v>6926</v>
      </c>
      <c r="N147" s="52">
        <v>6531662</v>
      </c>
      <c r="O147" s="51">
        <v>4</v>
      </c>
      <c r="P147" s="51" t="s">
        <v>5135</v>
      </c>
      <c r="Q147" s="51" t="s">
        <v>5135</v>
      </c>
      <c r="R147" s="51">
        <v>4</v>
      </c>
      <c r="S147" s="51">
        <v>4</v>
      </c>
      <c r="T147" s="51">
        <v>2</v>
      </c>
      <c r="U147" s="51" t="s">
        <v>5135</v>
      </c>
    </row>
    <row r="148" spans="1:21" ht="15" x14ac:dyDescent="0.25">
      <c r="A148" s="53" t="s">
        <v>6927</v>
      </c>
      <c r="B148" s="53" t="s">
        <v>6928</v>
      </c>
      <c r="C148" s="53" t="s">
        <v>6918</v>
      </c>
      <c r="D148" s="49" t="s">
        <v>285</v>
      </c>
      <c r="E148" s="53">
        <v>16</v>
      </c>
      <c r="F148" s="53" t="s">
        <v>6306</v>
      </c>
      <c r="G148" s="53" t="s">
        <v>6336</v>
      </c>
      <c r="H148" s="52">
        <v>5</v>
      </c>
      <c r="I148" s="52">
        <v>0</v>
      </c>
      <c r="J148" s="52" t="s">
        <v>6313</v>
      </c>
      <c r="K148" s="52">
        <v>0</v>
      </c>
      <c r="L148" s="52">
        <v>2</v>
      </c>
      <c r="M148" s="52" t="s">
        <v>6929</v>
      </c>
      <c r="N148" s="52" t="s">
        <v>6930</v>
      </c>
      <c r="O148" s="51">
        <v>2</v>
      </c>
      <c r="P148" s="51" t="s">
        <v>5135</v>
      </c>
      <c r="Q148" s="51" t="s">
        <v>5135</v>
      </c>
      <c r="R148" s="51">
        <v>2</v>
      </c>
      <c r="S148" s="51">
        <v>2</v>
      </c>
      <c r="T148" s="51">
        <v>2</v>
      </c>
      <c r="U148" s="51" t="s">
        <v>5135</v>
      </c>
    </row>
    <row r="149" spans="1:21" ht="15" x14ac:dyDescent="0.25">
      <c r="A149" s="53" t="s">
        <v>6931</v>
      </c>
      <c r="B149" s="53" t="s">
        <v>6932</v>
      </c>
      <c r="C149" s="53" t="s">
        <v>6918</v>
      </c>
      <c r="D149" s="49" t="s">
        <v>6933</v>
      </c>
      <c r="E149" s="53">
        <v>16</v>
      </c>
      <c r="F149" s="53" t="s">
        <v>6306</v>
      </c>
      <c r="G149" s="53" t="s">
        <v>6307</v>
      </c>
      <c r="H149" s="52">
        <v>5</v>
      </c>
      <c r="I149" s="52">
        <v>4000</v>
      </c>
      <c r="J149" s="52" t="s">
        <v>6313</v>
      </c>
      <c r="K149" s="52">
        <v>4000</v>
      </c>
      <c r="L149" s="52"/>
      <c r="M149" s="52" t="s">
        <v>6934</v>
      </c>
      <c r="N149" s="52">
        <v>6525437</v>
      </c>
      <c r="O149" s="51">
        <v>4</v>
      </c>
      <c r="P149" s="51" t="s">
        <v>5135</v>
      </c>
      <c r="Q149" s="51" t="s">
        <v>5135</v>
      </c>
      <c r="R149" s="51">
        <v>4</v>
      </c>
      <c r="S149" s="51">
        <v>4</v>
      </c>
      <c r="T149" s="51">
        <v>2</v>
      </c>
      <c r="U149" s="51" t="s">
        <v>5135</v>
      </c>
    </row>
    <row r="150" spans="1:21" ht="15" x14ac:dyDescent="0.25">
      <c r="A150" s="53" t="s">
        <v>6935</v>
      </c>
      <c r="B150" s="53" t="s">
        <v>6936</v>
      </c>
      <c r="C150" s="53" t="s">
        <v>6918</v>
      </c>
      <c r="D150" s="49" t="s">
        <v>6933</v>
      </c>
      <c r="E150" s="53">
        <v>16</v>
      </c>
      <c r="F150" s="53" t="s">
        <v>6306</v>
      </c>
      <c r="G150" s="53" t="s">
        <v>6307</v>
      </c>
      <c r="H150" s="52">
        <v>4</v>
      </c>
      <c r="I150" s="52">
        <v>0</v>
      </c>
      <c r="J150" s="52">
        <v>0</v>
      </c>
      <c r="K150" s="52">
        <v>0</v>
      </c>
      <c r="L150" s="52"/>
      <c r="M150" s="52" t="s">
        <v>6937</v>
      </c>
      <c r="N150" s="52" t="s">
        <v>6938</v>
      </c>
      <c r="O150" s="51">
        <v>4</v>
      </c>
      <c r="P150" s="51" t="s">
        <v>5135</v>
      </c>
      <c r="Q150" s="51" t="s">
        <v>5135</v>
      </c>
      <c r="R150" s="51">
        <v>4</v>
      </c>
      <c r="S150" s="51">
        <v>4</v>
      </c>
      <c r="T150" s="51">
        <v>2</v>
      </c>
      <c r="U150" s="51" t="s">
        <v>5135</v>
      </c>
    </row>
    <row r="151" spans="1:21" ht="15" x14ac:dyDescent="0.25">
      <c r="A151" s="53" t="s">
        <v>6939</v>
      </c>
      <c r="B151" s="53" t="s">
        <v>6940</v>
      </c>
      <c r="C151" s="53" t="s">
        <v>6918</v>
      </c>
      <c r="D151" s="49" t="s">
        <v>6933</v>
      </c>
      <c r="E151" s="53">
        <v>16</v>
      </c>
      <c r="F151" s="53" t="s">
        <v>6306</v>
      </c>
      <c r="G151" s="53" t="s">
        <v>6336</v>
      </c>
      <c r="H151" s="52">
        <v>7</v>
      </c>
      <c r="I151" s="52">
        <v>1000</v>
      </c>
      <c r="J151" s="52" t="s">
        <v>6313</v>
      </c>
      <c r="K151" s="52">
        <v>1000</v>
      </c>
      <c r="L151" s="52"/>
      <c r="M151" s="52" t="s">
        <v>6941</v>
      </c>
      <c r="N151" s="52" t="s">
        <v>6942</v>
      </c>
      <c r="O151" s="51">
        <v>4</v>
      </c>
      <c r="P151" s="51" t="s">
        <v>5135</v>
      </c>
      <c r="Q151" s="51" t="s">
        <v>5135</v>
      </c>
      <c r="R151" s="51">
        <v>4</v>
      </c>
      <c r="S151" s="51">
        <v>4</v>
      </c>
      <c r="T151" s="51">
        <v>2</v>
      </c>
      <c r="U151" s="51" t="s">
        <v>5135</v>
      </c>
    </row>
    <row r="152" spans="1:21" ht="15" x14ac:dyDescent="0.25">
      <c r="A152" s="53" t="s">
        <v>6943</v>
      </c>
      <c r="B152" s="53" t="s">
        <v>6944</v>
      </c>
      <c r="C152" s="53" t="s">
        <v>6918</v>
      </c>
      <c r="D152" s="49" t="s">
        <v>6933</v>
      </c>
      <c r="E152" s="53">
        <v>16</v>
      </c>
      <c r="F152" s="53" t="s">
        <v>6306</v>
      </c>
      <c r="G152" s="53" t="s">
        <v>6336</v>
      </c>
      <c r="H152" s="52">
        <v>7</v>
      </c>
      <c r="I152" s="52">
        <v>0</v>
      </c>
      <c r="J152" s="52" t="s">
        <v>6313</v>
      </c>
      <c r="K152" s="52">
        <v>0</v>
      </c>
      <c r="L152" s="52"/>
      <c r="M152" s="52" t="s">
        <v>6945</v>
      </c>
      <c r="N152" s="52" t="s">
        <v>6946</v>
      </c>
      <c r="O152" s="51">
        <v>4</v>
      </c>
      <c r="P152" s="51" t="s">
        <v>5135</v>
      </c>
      <c r="Q152" s="51" t="s">
        <v>5135</v>
      </c>
      <c r="R152" s="51">
        <v>4</v>
      </c>
      <c r="S152" s="51">
        <v>4</v>
      </c>
      <c r="T152" s="51">
        <v>2</v>
      </c>
      <c r="U152" s="51" t="s">
        <v>5135</v>
      </c>
    </row>
    <row r="153" spans="1:21" ht="15" x14ac:dyDescent="0.25">
      <c r="A153" s="53" t="s">
        <v>6947</v>
      </c>
      <c r="B153" s="53" t="s">
        <v>6948</v>
      </c>
      <c r="C153" s="53" t="s">
        <v>6918</v>
      </c>
      <c r="D153" s="49" t="s">
        <v>6933</v>
      </c>
      <c r="E153" s="53">
        <v>16</v>
      </c>
      <c r="F153" s="53" t="s">
        <v>6306</v>
      </c>
      <c r="G153" s="53" t="s">
        <v>6336</v>
      </c>
      <c r="H153" s="52">
        <v>5</v>
      </c>
      <c r="I153" s="52">
        <v>1000</v>
      </c>
      <c r="J153" s="52" t="s">
        <v>6313</v>
      </c>
      <c r="K153" s="52">
        <v>1000</v>
      </c>
      <c r="L153" s="52"/>
      <c r="M153" s="52" t="s">
        <v>6949</v>
      </c>
      <c r="N153" s="52">
        <v>6524846</v>
      </c>
      <c r="O153" s="51">
        <v>4</v>
      </c>
      <c r="P153" s="51" t="s">
        <v>5135</v>
      </c>
      <c r="Q153" s="51" t="s">
        <v>5135</v>
      </c>
      <c r="R153" s="51">
        <v>4</v>
      </c>
      <c r="S153" s="51">
        <v>4</v>
      </c>
      <c r="T153" s="51">
        <v>2</v>
      </c>
      <c r="U153" s="51" t="s">
        <v>5135</v>
      </c>
    </row>
    <row r="154" spans="1:21" ht="15" x14ac:dyDescent="0.25">
      <c r="A154" s="53" t="s">
        <v>6950</v>
      </c>
      <c r="B154" s="53" t="s">
        <v>6951</v>
      </c>
      <c r="C154" s="53" t="s">
        <v>6305</v>
      </c>
      <c r="D154" s="49" t="s">
        <v>6952</v>
      </c>
      <c r="E154" s="53">
        <v>16</v>
      </c>
      <c r="F154" s="53" t="s">
        <v>6306</v>
      </c>
      <c r="G154" s="53" t="s">
        <v>6320</v>
      </c>
      <c r="H154" s="52">
        <v>4</v>
      </c>
      <c r="I154" s="52">
        <v>10000</v>
      </c>
      <c r="J154" s="52">
        <v>0</v>
      </c>
      <c r="K154" s="52">
        <v>10000</v>
      </c>
      <c r="L154" s="52"/>
      <c r="M154" s="52" t="s">
        <v>6953</v>
      </c>
      <c r="N154" s="52">
        <v>6526879</v>
      </c>
      <c r="O154" s="51">
        <v>4</v>
      </c>
      <c r="P154" s="51" t="s">
        <v>5135</v>
      </c>
      <c r="Q154" s="51" t="s">
        <v>5135</v>
      </c>
      <c r="R154" s="51">
        <v>4</v>
      </c>
      <c r="S154" s="51">
        <v>4</v>
      </c>
      <c r="T154" s="51">
        <v>2</v>
      </c>
      <c r="U154" s="51">
        <v>2</v>
      </c>
    </row>
    <row r="155" spans="1:21" ht="15" x14ac:dyDescent="0.25">
      <c r="A155" s="53" t="s">
        <v>6954</v>
      </c>
      <c r="B155" s="53" t="s">
        <v>6955</v>
      </c>
      <c r="C155" s="53" t="s">
        <v>6918</v>
      </c>
      <c r="D155" s="49" t="s">
        <v>6956</v>
      </c>
      <c r="E155" s="53">
        <v>16</v>
      </c>
      <c r="F155" s="53" t="s">
        <v>6306</v>
      </c>
      <c r="G155" s="53" t="s">
        <v>6336</v>
      </c>
      <c r="H155" s="52">
        <v>5</v>
      </c>
      <c r="I155" s="52">
        <v>0</v>
      </c>
      <c r="J155" s="52">
        <v>0</v>
      </c>
      <c r="K155" s="52">
        <v>0</v>
      </c>
      <c r="L155" s="52"/>
      <c r="M155" s="52" t="s">
        <v>6957</v>
      </c>
      <c r="N155" s="52">
        <v>6522334</v>
      </c>
      <c r="O155" s="51">
        <v>4</v>
      </c>
      <c r="P155" s="51" t="s">
        <v>5135</v>
      </c>
      <c r="Q155" s="51" t="s">
        <v>5135</v>
      </c>
      <c r="R155" s="51">
        <v>4</v>
      </c>
      <c r="S155" s="51">
        <v>4</v>
      </c>
      <c r="T155" s="51">
        <v>2</v>
      </c>
      <c r="U155" s="51">
        <v>2</v>
      </c>
    </row>
    <row r="156" spans="1:21" ht="15" x14ac:dyDescent="0.25">
      <c r="A156" s="53" t="s">
        <v>6958</v>
      </c>
      <c r="B156" s="53" t="s">
        <v>6959</v>
      </c>
      <c r="C156" s="53" t="s">
        <v>6918</v>
      </c>
      <c r="D156" s="49" t="s">
        <v>6956</v>
      </c>
      <c r="E156" s="53">
        <v>16</v>
      </c>
      <c r="F156" s="53" t="s">
        <v>6306</v>
      </c>
      <c r="G156" s="53" t="s">
        <v>6336</v>
      </c>
      <c r="H156" s="52">
        <v>6</v>
      </c>
      <c r="I156" s="52">
        <v>0</v>
      </c>
      <c r="J156" s="52" t="s">
        <v>6313</v>
      </c>
      <c r="K156" s="52">
        <v>0</v>
      </c>
      <c r="L156" s="52"/>
      <c r="M156" s="52" t="s">
        <v>6960</v>
      </c>
      <c r="N156" s="52" t="s">
        <v>6961</v>
      </c>
      <c r="O156" s="51">
        <v>4</v>
      </c>
      <c r="P156" s="51" t="s">
        <v>5135</v>
      </c>
      <c r="Q156" s="51" t="s">
        <v>5135</v>
      </c>
      <c r="R156" s="51">
        <v>4</v>
      </c>
      <c r="S156" s="51">
        <v>4</v>
      </c>
      <c r="T156" s="51" t="s">
        <v>5135</v>
      </c>
      <c r="U156" s="51" t="s">
        <v>5135</v>
      </c>
    </row>
    <row r="157" spans="1:21" ht="15" x14ac:dyDescent="0.25">
      <c r="A157" s="53" t="s">
        <v>6962</v>
      </c>
      <c r="B157" s="53" t="s">
        <v>6963</v>
      </c>
      <c r="C157" s="53" t="s">
        <v>6370</v>
      </c>
      <c r="D157" s="49" t="s">
        <v>6964</v>
      </c>
      <c r="E157" s="53">
        <v>16</v>
      </c>
      <c r="F157" s="53" t="s">
        <v>6306</v>
      </c>
      <c r="G157" s="53" t="s">
        <v>6307</v>
      </c>
      <c r="H157" s="52">
        <v>431</v>
      </c>
      <c r="I157" s="52">
        <v>0</v>
      </c>
      <c r="J157" s="52">
        <v>0</v>
      </c>
      <c r="K157" s="52">
        <v>0</v>
      </c>
      <c r="L157" s="52">
        <v>140</v>
      </c>
      <c r="M157" s="52" t="s">
        <v>6965</v>
      </c>
      <c r="N157" s="52" t="s">
        <v>6966</v>
      </c>
      <c r="O157" s="53">
        <v>2</v>
      </c>
      <c r="P157" s="51" t="s">
        <v>5135</v>
      </c>
      <c r="Q157" s="51" t="s">
        <v>5135</v>
      </c>
      <c r="R157" s="53">
        <v>2</v>
      </c>
      <c r="S157" s="53">
        <v>2</v>
      </c>
      <c r="T157" s="53">
        <v>2</v>
      </c>
      <c r="U157" s="53">
        <v>2</v>
      </c>
    </row>
    <row r="158" spans="1:21" ht="15" x14ac:dyDescent="0.25">
      <c r="A158" s="53" t="s">
        <v>6967</v>
      </c>
      <c r="B158" s="53" t="s">
        <v>6968</v>
      </c>
      <c r="C158" s="53" t="s">
        <v>6829</v>
      </c>
      <c r="D158" s="49" t="s">
        <v>422</v>
      </c>
      <c r="E158" s="53">
        <v>17</v>
      </c>
      <c r="F158" s="53" t="s">
        <v>6306</v>
      </c>
      <c r="G158" s="53" t="s">
        <v>6307</v>
      </c>
      <c r="H158" s="52">
        <v>73</v>
      </c>
      <c r="I158" s="52">
        <v>1000</v>
      </c>
      <c r="J158" s="52" t="s">
        <v>6313</v>
      </c>
      <c r="K158" s="52">
        <v>1000</v>
      </c>
      <c r="L158" s="52">
        <v>14</v>
      </c>
      <c r="M158" s="52" t="s">
        <v>6969</v>
      </c>
      <c r="N158" s="52">
        <v>6514952</v>
      </c>
      <c r="O158" s="51">
        <v>4</v>
      </c>
      <c r="P158" s="51">
        <v>4</v>
      </c>
      <c r="Q158" s="51" t="s">
        <v>5135</v>
      </c>
      <c r="R158" s="51">
        <v>4</v>
      </c>
      <c r="S158" s="51">
        <v>4</v>
      </c>
      <c r="T158" s="51">
        <v>2</v>
      </c>
      <c r="U158" s="51">
        <v>2</v>
      </c>
    </row>
    <row r="159" spans="1:21" ht="15" x14ac:dyDescent="0.25">
      <c r="A159" s="53" t="s">
        <v>6970</v>
      </c>
      <c r="B159" s="53" t="s">
        <v>6971</v>
      </c>
      <c r="C159" s="53" t="s">
        <v>6510</v>
      </c>
      <c r="D159" s="49" t="s">
        <v>4553</v>
      </c>
      <c r="E159" s="53">
        <v>16</v>
      </c>
      <c r="F159" s="53" t="s">
        <v>6306</v>
      </c>
      <c r="G159" s="53" t="s">
        <v>6307</v>
      </c>
      <c r="H159" s="52">
        <v>156</v>
      </c>
      <c r="I159" s="52">
        <v>216</v>
      </c>
      <c r="J159" s="52" t="s">
        <v>6313</v>
      </c>
      <c r="K159" s="52">
        <v>216</v>
      </c>
      <c r="L159" s="52"/>
      <c r="M159" s="52" t="s">
        <v>6972</v>
      </c>
      <c r="N159" s="52">
        <v>6533749</v>
      </c>
      <c r="O159" s="51">
        <v>1</v>
      </c>
      <c r="P159" s="51" t="s">
        <v>5135</v>
      </c>
      <c r="Q159" s="51" t="s">
        <v>5135</v>
      </c>
      <c r="R159" s="51">
        <v>1</v>
      </c>
      <c r="S159" s="51">
        <v>1</v>
      </c>
      <c r="T159" s="51">
        <v>1</v>
      </c>
      <c r="U159" s="51">
        <v>1</v>
      </c>
    </row>
    <row r="160" spans="1:21" ht="15" x14ac:dyDescent="0.25">
      <c r="A160" s="53" t="s">
        <v>6973</v>
      </c>
      <c r="B160" s="53" t="s">
        <v>6974</v>
      </c>
      <c r="C160" s="53" t="s">
        <v>6510</v>
      </c>
      <c r="D160" s="49" t="s">
        <v>296</v>
      </c>
      <c r="E160" s="53">
        <v>16</v>
      </c>
      <c r="F160" s="53" t="s">
        <v>6306</v>
      </c>
      <c r="G160" s="53" t="s">
        <v>6320</v>
      </c>
      <c r="H160" s="52">
        <v>1</v>
      </c>
      <c r="I160" s="52">
        <v>1250</v>
      </c>
      <c r="J160" s="52">
        <v>0</v>
      </c>
      <c r="K160" s="52">
        <v>1250</v>
      </c>
      <c r="L160" s="52"/>
      <c r="M160" s="52" t="s">
        <v>6975</v>
      </c>
      <c r="N160" s="52" t="s">
        <v>6976</v>
      </c>
      <c r="O160" s="51">
        <v>4</v>
      </c>
      <c r="P160" s="51" t="s">
        <v>5135</v>
      </c>
      <c r="Q160" s="51" t="s">
        <v>5135</v>
      </c>
      <c r="R160" s="51">
        <v>4</v>
      </c>
      <c r="S160" s="51">
        <v>4</v>
      </c>
      <c r="T160" s="51" t="s">
        <v>5135</v>
      </c>
      <c r="U160" s="51" t="s">
        <v>5135</v>
      </c>
    </row>
    <row r="161" spans="1:21" ht="15" x14ac:dyDescent="0.25">
      <c r="A161" s="53" t="s">
        <v>6977</v>
      </c>
      <c r="B161" s="53" t="s">
        <v>6978</v>
      </c>
      <c r="C161" s="53" t="s">
        <v>6305</v>
      </c>
      <c r="D161" s="49" t="s">
        <v>6979</v>
      </c>
      <c r="E161" s="53">
        <v>16</v>
      </c>
      <c r="F161" s="53" t="s">
        <v>6306</v>
      </c>
      <c r="G161" s="53" t="s">
        <v>6307</v>
      </c>
      <c r="H161" s="52">
        <v>106</v>
      </c>
      <c r="I161" s="52">
        <v>0</v>
      </c>
      <c r="J161" s="52">
        <v>0</v>
      </c>
      <c r="K161" s="52">
        <v>0</v>
      </c>
      <c r="L161" s="52">
        <v>80</v>
      </c>
      <c r="M161" s="52" t="s">
        <v>6980</v>
      </c>
      <c r="N161" s="52">
        <v>6519066</v>
      </c>
      <c r="O161" s="51">
        <v>4</v>
      </c>
      <c r="P161" s="51" t="s">
        <v>5135</v>
      </c>
      <c r="Q161" s="51" t="s">
        <v>5135</v>
      </c>
      <c r="R161" s="51">
        <v>4</v>
      </c>
      <c r="S161" s="51">
        <v>4</v>
      </c>
      <c r="T161" s="51">
        <v>2</v>
      </c>
      <c r="U161" s="51">
        <v>2</v>
      </c>
    </row>
    <row r="162" spans="1:21" ht="15" x14ac:dyDescent="0.25">
      <c r="A162" s="53" t="s">
        <v>6981</v>
      </c>
      <c r="B162" s="53" t="s">
        <v>6982</v>
      </c>
      <c r="C162" s="53" t="s">
        <v>6859</v>
      </c>
      <c r="D162" s="49" t="s">
        <v>6983</v>
      </c>
      <c r="E162" s="53">
        <v>16</v>
      </c>
      <c r="F162" s="53" t="s">
        <v>6984</v>
      </c>
      <c r="G162" s="53" t="s">
        <v>6320</v>
      </c>
      <c r="H162" s="52">
        <v>0</v>
      </c>
      <c r="I162" s="52">
        <v>500</v>
      </c>
      <c r="J162" s="52" t="s">
        <v>6313</v>
      </c>
      <c r="K162" s="52">
        <v>500</v>
      </c>
      <c r="L162" s="52"/>
      <c r="M162" s="52">
        <v>521744</v>
      </c>
      <c r="N162" s="52">
        <v>6525833</v>
      </c>
      <c r="O162" s="51">
        <v>4</v>
      </c>
      <c r="P162" s="51" t="s">
        <v>5135</v>
      </c>
      <c r="Q162" s="51">
        <v>4</v>
      </c>
      <c r="R162" s="51">
        <v>4</v>
      </c>
      <c r="S162" s="51">
        <v>4</v>
      </c>
      <c r="T162" s="51">
        <v>4</v>
      </c>
      <c r="U162" s="51">
        <v>4</v>
      </c>
    </row>
    <row r="163" spans="1:21" ht="15" x14ac:dyDescent="0.25">
      <c r="A163" s="53" t="s">
        <v>6985</v>
      </c>
      <c r="B163" s="53" t="s">
        <v>6986</v>
      </c>
      <c r="C163" s="53" t="s">
        <v>6868</v>
      </c>
      <c r="D163" s="49" t="s">
        <v>6987</v>
      </c>
      <c r="E163" s="53">
        <v>17</v>
      </c>
      <c r="F163" s="53" t="s">
        <v>6306</v>
      </c>
      <c r="G163" s="53" t="s">
        <v>6307</v>
      </c>
      <c r="H163" s="52">
        <v>20</v>
      </c>
      <c r="I163" s="52">
        <v>200</v>
      </c>
      <c r="J163" s="52" t="s">
        <v>6774</v>
      </c>
      <c r="K163" s="52">
        <v>200</v>
      </c>
      <c r="L163" s="52"/>
      <c r="M163" s="52" t="s">
        <v>6988</v>
      </c>
      <c r="N163" s="52" t="s">
        <v>6989</v>
      </c>
      <c r="O163" s="51">
        <v>4</v>
      </c>
      <c r="P163" s="51" t="s">
        <v>5135</v>
      </c>
      <c r="Q163" s="51" t="s">
        <v>5135</v>
      </c>
      <c r="R163" s="51">
        <v>4</v>
      </c>
      <c r="S163" s="51">
        <v>4</v>
      </c>
      <c r="T163" s="51" t="s">
        <v>5135</v>
      </c>
      <c r="U163" s="51" t="s">
        <v>5135</v>
      </c>
    </row>
    <row r="164" spans="1:21" ht="15" x14ac:dyDescent="0.25">
      <c r="A164" s="53" t="s">
        <v>6990</v>
      </c>
      <c r="B164" s="53" t="s">
        <v>6991</v>
      </c>
      <c r="C164" s="53" t="s">
        <v>6355</v>
      </c>
      <c r="D164" s="49" t="s">
        <v>6992</v>
      </c>
      <c r="E164" s="53">
        <v>17</v>
      </c>
      <c r="F164" s="53" t="s">
        <v>6306</v>
      </c>
      <c r="G164" s="53" t="s">
        <v>6307</v>
      </c>
      <c r="H164" s="52">
        <v>342</v>
      </c>
      <c r="I164" s="52">
        <v>0</v>
      </c>
      <c r="J164" s="52" t="s">
        <v>6313</v>
      </c>
      <c r="K164" s="52">
        <v>0</v>
      </c>
      <c r="L164" s="52"/>
      <c r="M164" s="52">
        <v>386538</v>
      </c>
      <c r="N164" s="52">
        <v>6511808</v>
      </c>
      <c r="O164" s="53">
        <v>2</v>
      </c>
      <c r="P164" s="51" t="s">
        <v>5135</v>
      </c>
      <c r="Q164" s="51" t="s">
        <v>5135</v>
      </c>
      <c r="R164" s="53">
        <v>2</v>
      </c>
      <c r="S164" s="53">
        <v>2</v>
      </c>
      <c r="T164" s="53">
        <v>2</v>
      </c>
      <c r="U164" s="53">
        <v>2</v>
      </c>
    </row>
    <row r="165" spans="1:21" ht="15" x14ac:dyDescent="0.25">
      <c r="A165" s="53" t="s">
        <v>6993</v>
      </c>
      <c r="B165" s="53" t="s">
        <v>6994</v>
      </c>
      <c r="C165" s="53" t="s">
        <v>6806</v>
      </c>
      <c r="D165" s="49" t="s">
        <v>6995</v>
      </c>
      <c r="E165" s="53">
        <v>16</v>
      </c>
      <c r="F165" s="53" t="s">
        <v>6319</v>
      </c>
      <c r="G165" s="53" t="s">
        <v>6320</v>
      </c>
      <c r="H165" s="52">
        <v>9</v>
      </c>
      <c r="I165" s="52">
        <v>0</v>
      </c>
      <c r="J165" s="52" t="s">
        <v>6313</v>
      </c>
      <c r="K165" s="52">
        <v>0</v>
      </c>
      <c r="L165" s="52"/>
      <c r="M165" s="52" t="s">
        <v>6996</v>
      </c>
      <c r="N165" s="52">
        <v>6515348</v>
      </c>
      <c r="O165" s="51">
        <v>4</v>
      </c>
      <c r="P165" s="51" t="s">
        <v>5135</v>
      </c>
      <c r="Q165" s="51">
        <v>4</v>
      </c>
      <c r="R165" s="51">
        <v>4</v>
      </c>
      <c r="S165" s="51">
        <v>4</v>
      </c>
      <c r="T165" s="51">
        <v>2</v>
      </c>
      <c r="U165" s="51">
        <v>2</v>
      </c>
    </row>
    <row r="166" spans="1:21" ht="15" x14ac:dyDescent="0.25">
      <c r="A166" s="53" t="s">
        <v>6997</v>
      </c>
      <c r="B166" s="53" t="s">
        <v>6998</v>
      </c>
      <c r="C166" s="53" t="s">
        <v>6999</v>
      </c>
      <c r="D166" s="49" t="s">
        <v>422</v>
      </c>
      <c r="E166" s="53">
        <v>17</v>
      </c>
      <c r="F166" s="53" t="s">
        <v>6306</v>
      </c>
      <c r="G166" s="53" t="s">
        <v>6307</v>
      </c>
      <c r="H166" s="52">
        <v>250</v>
      </c>
      <c r="I166" s="52">
        <v>1750</v>
      </c>
      <c r="J166" s="52" t="s">
        <v>6774</v>
      </c>
      <c r="K166" s="52">
        <v>1750</v>
      </c>
      <c r="L166" s="52"/>
      <c r="M166" s="52" t="s">
        <v>7000</v>
      </c>
      <c r="N166" s="52">
        <v>6515937</v>
      </c>
      <c r="O166" s="51">
        <v>1</v>
      </c>
      <c r="P166" s="51" t="s">
        <v>5135</v>
      </c>
      <c r="Q166" s="51" t="s">
        <v>5135</v>
      </c>
      <c r="R166" s="51">
        <v>1</v>
      </c>
      <c r="S166" s="51">
        <v>1</v>
      </c>
      <c r="T166" s="51">
        <v>1</v>
      </c>
      <c r="U166" s="51">
        <v>1</v>
      </c>
    </row>
    <row r="167" spans="1:21" ht="15" x14ac:dyDescent="0.25">
      <c r="A167" s="53" t="s">
        <v>7001</v>
      </c>
      <c r="B167" s="53" t="s">
        <v>7002</v>
      </c>
      <c r="C167" s="53" t="s">
        <v>6789</v>
      </c>
      <c r="D167" s="49" t="s">
        <v>7003</v>
      </c>
      <c r="E167" s="53">
        <v>17</v>
      </c>
      <c r="F167" s="53" t="s">
        <v>6319</v>
      </c>
      <c r="G167" s="53" t="s">
        <v>6320</v>
      </c>
      <c r="H167" s="52">
        <v>5</v>
      </c>
      <c r="I167" s="52">
        <v>0</v>
      </c>
      <c r="J167" s="52">
        <v>0</v>
      </c>
      <c r="K167" s="52">
        <v>0</v>
      </c>
      <c r="L167" s="52"/>
      <c r="M167" s="52" t="s">
        <v>7004</v>
      </c>
      <c r="N167" s="52" t="s">
        <v>7005</v>
      </c>
      <c r="O167" s="51">
        <v>4</v>
      </c>
      <c r="P167" s="51" t="s">
        <v>5135</v>
      </c>
      <c r="Q167" s="51">
        <v>4</v>
      </c>
      <c r="R167" s="51">
        <v>4</v>
      </c>
      <c r="S167" s="51">
        <v>4</v>
      </c>
      <c r="T167" s="51" t="s">
        <v>5135</v>
      </c>
      <c r="U167" s="51" t="s">
        <v>5135</v>
      </c>
    </row>
    <row r="168" spans="1:21" ht="15" x14ac:dyDescent="0.25">
      <c r="A168" s="53" t="s">
        <v>7006</v>
      </c>
      <c r="B168" s="53" t="s">
        <v>7007</v>
      </c>
      <c r="C168" s="53" t="s">
        <v>6789</v>
      </c>
      <c r="D168" s="49" t="s">
        <v>7003</v>
      </c>
      <c r="E168" s="53">
        <v>17</v>
      </c>
      <c r="F168" s="53" t="s">
        <v>6306</v>
      </c>
      <c r="G168" s="53" t="s">
        <v>6307</v>
      </c>
      <c r="H168" s="52">
        <v>128</v>
      </c>
      <c r="I168" s="52">
        <v>0</v>
      </c>
      <c r="J168" s="52">
        <v>0</v>
      </c>
      <c r="K168" s="52">
        <v>0</v>
      </c>
      <c r="L168" s="52"/>
      <c r="M168" s="52">
        <v>407634</v>
      </c>
      <c r="N168" s="52">
        <v>6510036</v>
      </c>
      <c r="O168" s="53">
        <v>4</v>
      </c>
      <c r="P168" s="51" t="s">
        <v>5135</v>
      </c>
      <c r="Q168" s="51" t="s">
        <v>5135</v>
      </c>
      <c r="R168" s="53">
        <v>4</v>
      </c>
      <c r="S168" s="53">
        <v>4</v>
      </c>
      <c r="T168" s="51">
        <v>2</v>
      </c>
      <c r="U168" s="51">
        <v>2</v>
      </c>
    </row>
    <row r="169" spans="1:21" ht="15" x14ac:dyDescent="0.25">
      <c r="A169" s="53" t="s">
        <v>7008</v>
      </c>
      <c r="B169" s="53" t="s">
        <v>7009</v>
      </c>
      <c r="C169" s="53" t="s">
        <v>6918</v>
      </c>
      <c r="D169" s="49" t="s">
        <v>7010</v>
      </c>
      <c r="E169" s="53">
        <v>16</v>
      </c>
      <c r="F169" s="53" t="s">
        <v>6306</v>
      </c>
      <c r="G169" s="53" t="s">
        <v>6336</v>
      </c>
      <c r="H169" s="52">
        <v>7</v>
      </c>
      <c r="I169" s="52">
        <v>0</v>
      </c>
      <c r="J169" s="52">
        <v>0</v>
      </c>
      <c r="K169" s="52">
        <v>0</v>
      </c>
      <c r="L169" s="52"/>
      <c r="M169" s="52" t="s">
        <v>7011</v>
      </c>
      <c r="N169" s="52">
        <v>6514381</v>
      </c>
      <c r="O169" s="51">
        <v>4</v>
      </c>
      <c r="P169" s="51" t="s">
        <v>5135</v>
      </c>
      <c r="Q169" s="51" t="s">
        <v>5135</v>
      </c>
      <c r="R169" s="51">
        <v>4</v>
      </c>
      <c r="S169" s="51">
        <v>4</v>
      </c>
      <c r="T169" s="51">
        <v>2</v>
      </c>
      <c r="U169" s="51">
        <v>2</v>
      </c>
    </row>
    <row r="170" spans="1:21" ht="15" x14ac:dyDescent="0.25">
      <c r="A170" s="53" t="s">
        <v>7012</v>
      </c>
      <c r="B170" s="53" t="s">
        <v>7013</v>
      </c>
      <c r="C170" s="53" t="s">
        <v>6877</v>
      </c>
      <c r="D170" s="49" t="s">
        <v>7014</v>
      </c>
      <c r="E170" s="53">
        <v>17</v>
      </c>
      <c r="F170" s="53" t="s">
        <v>6306</v>
      </c>
      <c r="G170" s="53" t="s">
        <v>6307</v>
      </c>
      <c r="H170" s="52">
        <v>192</v>
      </c>
      <c r="I170" s="52">
        <v>0</v>
      </c>
      <c r="J170" s="52" t="s">
        <v>6774</v>
      </c>
      <c r="K170" s="52">
        <v>0</v>
      </c>
      <c r="L170" s="52"/>
      <c r="M170" s="52" t="s">
        <v>7015</v>
      </c>
      <c r="N170" s="52">
        <v>6517530</v>
      </c>
      <c r="O170" s="53">
        <v>1</v>
      </c>
      <c r="P170" s="53">
        <v>1</v>
      </c>
      <c r="Q170" s="51" t="s">
        <v>5135</v>
      </c>
      <c r="R170" s="53">
        <v>1</v>
      </c>
      <c r="S170" s="53">
        <v>1</v>
      </c>
      <c r="T170" s="53">
        <v>1</v>
      </c>
      <c r="U170" s="53">
        <v>1</v>
      </c>
    </row>
    <row r="171" spans="1:21" ht="15" x14ac:dyDescent="0.25">
      <c r="A171" s="53" t="s">
        <v>7016</v>
      </c>
      <c r="B171" s="53" t="s">
        <v>7017</v>
      </c>
      <c r="C171" s="57" t="s">
        <v>6877</v>
      </c>
      <c r="D171" s="49" t="s">
        <v>180</v>
      </c>
      <c r="E171" s="53">
        <v>16</v>
      </c>
      <c r="F171" s="53" t="s">
        <v>6306</v>
      </c>
      <c r="G171" s="53" t="s">
        <v>6307</v>
      </c>
      <c r="H171" s="52">
        <v>227</v>
      </c>
      <c r="I171" s="52">
        <v>3000</v>
      </c>
      <c r="J171" s="52" t="s">
        <v>6313</v>
      </c>
      <c r="K171" s="52">
        <v>3000</v>
      </c>
      <c r="L171" s="52"/>
      <c r="M171" s="52" t="s">
        <v>7018</v>
      </c>
      <c r="N171" s="52">
        <v>6517350</v>
      </c>
      <c r="O171" s="51">
        <v>4</v>
      </c>
      <c r="P171" s="51" t="s">
        <v>5135</v>
      </c>
      <c r="Q171" s="51" t="s">
        <v>5135</v>
      </c>
      <c r="R171" s="51">
        <v>4</v>
      </c>
      <c r="S171" s="51">
        <v>4</v>
      </c>
      <c r="T171" s="51" t="s">
        <v>5135</v>
      </c>
      <c r="U171" s="51" t="s">
        <v>5135</v>
      </c>
    </row>
    <row r="172" spans="1:21" ht="15" x14ac:dyDescent="0.25">
      <c r="A172" s="53" t="s">
        <v>7019</v>
      </c>
      <c r="B172" s="53" t="s">
        <v>7020</v>
      </c>
      <c r="C172" s="53" t="s">
        <v>6829</v>
      </c>
      <c r="D172" s="49" t="s">
        <v>7021</v>
      </c>
      <c r="E172" s="53">
        <v>16</v>
      </c>
      <c r="F172" s="53" t="s">
        <v>6306</v>
      </c>
      <c r="G172" s="53" t="s">
        <v>6320</v>
      </c>
      <c r="H172" s="52">
        <v>0</v>
      </c>
      <c r="I172" s="52">
        <v>0</v>
      </c>
      <c r="J172" s="52" t="s">
        <v>6313</v>
      </c>
      <c r="K172" s="52">
        <v>0</v>
      </c>
      <c r="L172" s="52"/>
      <c r="M172" s="52" t="s">
        <v>7022</v>
      </c>
      <c r="N172" s="52">
        <v>6511802</v>
      </c>
      <c r="O172" s="51">
        <v>4</v>
      </c>
      <c r="P172" s="51" t="s">
        <v>5135</v>
      </c>
      <c r="Q172" s="51" t="s">
        <v>5135</v>
      </c>
      <c r="R172" s="51">
        <v>4</v>
      </c>
      <c r="S172" s="51">
        <v>4</v>
      </c>
      <c r="T172" s="51">
        <v>2</v>
      </c>
      <c r="U172" s="51">
        <v>2</v>
      </c>
    </row>
    <row r="173" spans="1:21" ht="15" x14ac:dyDescent="0.25">
      <c r="A173" s="53" t="s">
        <v>7023</v>
      </c>
      <c r="B173" s="53" t="s">
        <v>7024</v>
      </c>
      <c r="C173" s="53" t="s">
        <v>6918</v>
      </c>
      <c r="D173" s="49" t="s">
        <v>7025</v>
      </c>
      <c r="E173" s="53">
        <v>16</v>
      </c>
      <c r="F173" s="53" t="s">
        <v>6306</v>
      </c>
      <c r="G173" s="53" t="s">
        <v>6307</v>
      </c>
      <c r="H173" s="52">
        <v>6</v>
      </c>
      <c r="I173" s="52">
        <v>3000</v>
      </c>
      <c r="J173" s="52" t="s">
        <v>6313</v>
      </c>
      <c r="K173" s="52">
        <v>3000</v>
      </c>
      <c r="L173" s="52"/>
      <c r="M173" s="52" t="s">
        <v>7026</v>
      </c>
      <c r="N173" s="52" t="s">
        <v>7027</v>
      </c>
      <c r="O173" s="51">
        <v>4</v>
      </c>
      <c r="P173" s="51" t="s">
        <v>5135</v>
      </c>
      <c r="Q173" s="51" t="s">
        <v>5135</v>
      </c>
      <c r="R173" s="51">
        <v>4</v>
      </c>
      <c r="S173" s="51">
        <v>4</v>
      </c>
      <c r="T173" s="51">
        <v>2</v>
      </c>
      <c r="U173" s="51">
        <v>2</v>
      </c>
    </row>
    <row r="174" spans="1:21" ht="15" x14ac:dyDescent="0.25">
      <c r="A174" s="53" t="s">
        <v>7028</v>
      </c>
      <c r="B174" s="53" t="s">
        <v>7029</v>
      </c>
      <c r="C174" s="53" t="s">
        <v>6918</v>
      </c>
      <c r="D174" s="49" t="s">
        <v>7025</v>
      </c>
      <c r="E174" s="53">
        <v>16</v>
      </c>
      <c r="F174" s="53" t="s">
        <v>6306</v>
      </c>
      <c r="G174" s="53" t="s">
        <v>6336</v>
      </c>
      <c r="H174" s="52">
        <v>5</v>
      </c>
      <c r="I174" s="52">
        <v>1100</v>
      </c>
      <c r="J174" s="52" t="s">
        <v>6313</v>
      </c>
      <c r="K174" s="52">
        <v>1100</v>
      </c>
      <c r="L174" s="52"/>
      <c r="M174" s="52" t="s">
        <v>7030</v>
      </c>
      <c r="N174" s="52">
        <v>6507935</v>
      </c>
      <c r="O174" s="51">
        <v>4</v>
      </c>
      <c r="P174" s="51" t="s">
        <v>5135</v>
      </c>
      <c r="Q174" s="51" t="s">
        <v>5135</v>
      </c>
      <c r="R174" s="51">
        <v>4</v>
      </c>
      <c r="S174" s="51">
        <v>4</v>
      </c>
      <c r="T174" s="51">
        <v>2</v>
      </c>
      <c r="U174" s="51" t="s">
        <v>5135</v>
      </c>
    </row>
    <row r="175" spans="1:21" ht="15" x14ac:dyDescent="0.25">
      <c r="A175" s="53" t="s">
        <v>7031</v>
      </c>
      <c r="B175" s="53" t="s">
        <v>7032</v>
      </c>
      <c r="C175" s="53" t="s">
        <v>6355</v>
      </c>
      <c r="D175" s="49" t="s">
        <v>7033</v>
      </c>
      <c r="E175" s="53">
        <v>16</v>
      </c>
      <c r="F175" s="53" t="s">
        <v>6306</v>
      </c>
      <c r="G175" s="53" t="s">
        <v>6307</v>
      </c>
      <c r="H175" s="52">
        <v>17</v>
      </c>
      <c r="I175" s="52">
        <v>1000</v>
      </c>
      <c r="J175" s="52" t="s">
        <v>6313</v>
      </c>
      <c r="K175" s="52">
        <v>1000</v>
      </c>
      <c r="L175" s="52"/>
      <c r="M175" s="52" t="s">
        <v>7034</v>
      </c>
      <c r="N175" s="52">
        <v>6499799</v>
      </c>
      <c r="O175" s="51">
        <v>4</v>
      </c>
      <c r="P175" s="51">
        <v>4</v>
      </c>
      <c r="Q175" s="53" t="s">
        <v>5135</v>
      </c>
      <c r="R175" s="51">
        <v>4</v>
      </c>
      <c r="S175" s="51">
        <v>4</v>
      </c>
      <c r="T175" s="51">
        <v>2</v>
      </c>
      <c r="U175" s="51">
        <v>2</v>
      </c>
    </row>
    <row r="176" spans="1:21" ht="15" x14ac:dyDescent="0.25">
      <c r="A176" s="53" t="s">
        <v>7035</v>
      </c>
      <c r="B176" s="53" t="s">
        <v>7036</v>
      </c>
      <c r="C176" s="53" t="s">
        <v>6806</v>
      </c>
      <c r="D176" s="49" t="s">
        <v>268</v>
      </c>
      <c r="E176" s="53">
        <v>16</v>
      </c>
      <c r="F176" s="53" t="s">
        <v>6425</v>
      </c>
      <c r="G176" s="53" t="s">
        <v>6307</v>
      </c>
      <c r="H176" s="52">
        <v>0</v>
      </c>
      <c r="I176" s="52">
        <v>125</v>
      </c>
      <c r="J176" s="52" t="s">
        <v>6313</v>
      </c>
      <c r="K176" s="52">
        <v>125</v>
      </c>
      <c r="L176" s="52">
        <v>7</v>
      </c>
      <c r="M176" s="52" t="s">
        <v>7037</v>
      </c>
      <c r="N176" s="52">
        <v>6516673</v>
      </c>
      <c r="O176" s="51">
        <v>4</v>
      </c>
      <c r="P176" s="51">
        <v>4</v>
      </c>
      <c r="Q176" s="51" t="s">
        <v>5135</v>
      </c>
      <c r="R176" s="51">
        <v>4</v>
      </c>
      <c r="S176" s="51">
        <v>4</v>
      </c>
      <c r="T176" s="51">
        <v>2</v>
      </c>
      <c r="U176" s="51">
        <v>2</v>
      </c>
    </row>
    <row r="177" spans="1:21" ht="15" x14ac:dyDescent="0.25">
      <c r="A177" s="53" t="s">
        <v>7038</v>
      </c>
      <c r="B177" s="53" t="s">
        <v>7039</v>
      </c>
      <c r="C177" s="53" t="s">
        <v>6305</v>
      </c>
      <c r="D177" s="49" t="s">
        <v>7040</v>
      </c>
      <c r="E177" s="53">
        <v>16</v>
      </c>
      <c r="F177" s="53" t="s">
        <v>6306</v>
      </c>
      <c r="G177" s="53" t="s">
        <v>6320</v>
      </c>
      <c r="H177" s="52">
        <v>0</v>
      </c>
      <c r="I177" s="52">
        <v>0</v>
      </c>
      <c r="J177" s="52">
        <v>0</v>
      </c>
      <c r="K177" s="52">
        <v>0</v>
      </c>
      <c r="L177" s="52">
        <v>1</v>
      </c>
      <c r="M177" s="52" t="s">
        <v>7041</v>
      </c>
      <c r="N177" s="52" t="s">
        <v>7042</v>
      </c>
      <c r="O177" s="51">
        <v>4</v>
      </c>
      <c r="P177" s="51" t="s">
        <v>5135</v>
      </c>
      <c r="Q177" s="51">
        <v>4</v>
      </c>
      <c r="R177" s="51">
        <v>4</v>
      </c>
      <c r="S177" s="51">
        <v>4</v>
      </c>
      <c r="T177" s="51">
        <v>2</v>
      </c>
      <c r="U177" s="51">
        <v>2</v>
      </c>
    </row>
    <row r="178" spans="1:21" ht="15" x14ac:dyDescent="0.25">
      <c r="A178" s="53" t="s">
        <v>7043</v>
      </c>
      <c r="B178" s="53" t="s">
        <v>7044</v>
      </c>
      <c r="C178" s="53" t="s">
        <v>6829</v>
      </c>
      <c r="D178" s="49" t="s">
        <v>7045</v>
      </c>
      <c r="E178" s="53">
        <v>16</v>
      </c>
      <c r="F178" s="53" t="s">
        <v>6306</v>
      </c>
      <c r="G178" s="53" t="s">
        <v>6320</v>
      </c>
      <c r="H178" s="52">
        <v>0</v>
      </c>
      <c r="I178" s="52">
        <v>0</v>
      </c>
      <c r="J178" s="52">
        <v>0</v>
      </c>
      <c r="K178" s="52">
        <v>0</v>
      </c>
      <c r="L178" s="52"/>
      <c r="M178" s="52" t="s">
        <v>7046</v>
      </c>
      <c r="N178" s="52">
        <v>6499846</v>
      </c>
      <c r="O178" s="51">
        <v>4</v>
      </c>
      <c r="P178" s="51" t="s">
        <v>5135</v>
      </c>
      <c r="Q178" s="51">
        <v>4</v>
      </c>
      <c r="R178" s="51">
        <v>4</v>
      </c>
      <c r="S178" s="51">
        <v>4</v>
      </c>
      <c r="T178" s="51">
        <v>2</v>
      </c>
      <c r="U178" s="51">
        <v>2</v>
      </c>
    </row>
    <row r="179" spans="1:21" ht="15" x14ac:dyDescent="0.25">
      <c r="A179" s="53" t="s">
        <v>7047</v>
      </c>
      <c r="B179" s="53" t="s">
        <v>7048</v>
      </c>
      <c r="C179" s="53" t="s">
        <v>6877</v>
      </c>
      <c r="D179" s="49" t="s">
        <v>7049</v>
      </c>
      <c r="E179" s="53">
        <v>17</v>
      </c>
      <c r="F179" s="53" t="s">
        <v>6425</v>
      </c>
      <c r="G179" s="53" t="s">
        <v>6307</v>
      </c>
      <c r="H179" s="52">
        <v>55</v>
      </c>
      <c r="I179" s="52">
        <v>350</v>
      </c>
      <c r="J179" s="52" t="s">
        <v>6774</v>
      </c>
      <c r="K179" s="52">
        <v>350</v>
      </c>
      <c r="L179" s="52">
        <v>30</v>
      </c>
      <c r="M179" s="52">
        <v>423974</v>
      </c>
      <c r="N179" s="52">
        <v>6494795</v>
      </c>
      <c r="O179" s="53">
        <v>1</v>
      </c>
      <c r="P179" s="51">
        <v>0</v>
      </c>
      <c r="Q179" s="51" t="s">
        <v>5135</v>
      </c>
      <c r="R179" s="53">
        <v>1</v>
      </c>
      <c r="S179" s="53">
        <v>1</v>
      </c>
      <c r="T179" s="53">
        <v>1</v>
      </c>
      <c r="U179" s="53">
        <v>1</v>
      </c>
    </row>
    <row r="180" spans="1:21" ht="15" x14ac:dyDescent="0.25">
      <c r="A180" s="53" t="s">
        <v>7050</v>
      </c>
      <c r="B180" s="53" t="s">
        <v>7051</v>
      </c>
      <c r="C180" s="53" t="s">
        <v>6873</v>
      </c>
      <c r="D180" s="49" t="s">
        <v>7052</v>
      </c>
      <c r="E180" s="53">
        <v>17</v>
      </c>
      <c r="F180" s="53" t="s">
        <v>6319</v>
      </c>
      <c r="G180" s="53" t="s">
        <v>6320</v>
      </c>
      <c r="H180" s="52">
        <v>5</v>
      </c>
      <c r="I180" s="52">
        <v>0</v>
      </c>
      <c r="J180" s="52">
        <v>0</v>
      </c>
      <c r="K180" s="52">
        <v>0</v>
      </c>
      <c r="L180" s="52"/>
      <c r="M180" s="52" t="s">
        <v>7053</v>
      </c>
      <c r="N180" s="52">
        <v>6498087</v>
      </c>
      <c r="O180" s="51">
        <v>4</v>
      </c>
      <c r="P180" s="51" t="s">
        <v>5135</v>
      </c>
      <c r="Q180" s="51">
        <v>4</v>
      </c>
      <c r="R180" s="51">
        <v>4</v>
      </c>
      <c r="S180" s="51">
        <v>4</v>
      </c>
      <c r="T180" s="51">
        <v>4</v>
      </c>
      <c r="U180" s="51">
        <v>2</v>
      </c>
    </row>
    <row r="181" spans="1:21" ht="15" x14ac:dyDescent="0.25">
      <c r="A181" s="53" t="s">
        <v>7054</v>
      </c>
      <c r="B181" s="53" t="s">
        <v>7055</v>
      </c>
      <c r="C181" s="53" t="s">
        <v>6873</v>
      </c>
      <c r="D181" s="49" t="s">
        <v>7056</v>
      </c>
      <c r="E181" s="53">
        <v>17</v>
      </c>
      <c r="F181" s="53" t="s">
        <v>6319</v>
      </c>
      <c r="G181" s="53" t="s">
        <v>6320</v>
      </c>
      <c r="H181" s="52">
        <v>2</v>
      </c>
      <c r="I181" s="52">
        <v>0</v>
      </c>
      <c r="J181" s="52">
        <v>0</v>
      </c>
      <c r="K181" s="52">
        <v>0</v>
      </c>
      <c r="L181" s="52"/>
      <c r="M181" s="52">
        <v>410146</v>
      </c>
      <c r="N181" s="52" t="s">
        <v>7057</v>
      </c>
      <c r="O181" s="51">
        <v>4</v>
      </c>
      <c r="P181" s="51" t="s">
        <v>5135</v>
      </c>
      <c r="Q181" s="51">
        <v>4</v>
      </c>
      <c r="R181" s="51">
        <v>4</v>
      </c>
      <c r="S181" s="51">
        <v>4</v>
      </c>
      <c r="T181" s="51">
        <v>4</v>
      </c>
      <c r="U181" s="51">
        <v>2</v>
      </c>
    </row>
    <row r="182" spans="1:21" ht="15" x14ac:dyDescent="0.25">
      <c r="A182" s="53" t="s">
        <v>7058</v>
      </c>
      <c r="B182" s="53" t="s">
        <v>7059</v>
      </c>
      <c r="C182" s="53" t="s">
        <v>6355</v>
      </c>
      <c r="D182" s="49" t="s">
        <v>7060</v>
      </c>
      <c r="E182" s="53">
        <v>17</v>
      </c>
      <c r="F182" s="53" t="s">
        <v>6306</v>
      </c>
      <c r="G182" s="53" t="s">
        <v>6307</v>
      </c>
      <c r="H182" s="52">
        <v>267</v>
      </c>
      <c r="I182" s="52">
        <v>114</v>
      </c>
      <c r="J182" s="52" t="s">
        <v>6313</v>
      </c>
      <c r="K182" s="52">
        <v>114</v>
      </c>
      <c r="L182" s="52"/>
      <c r="M182" s="52" t="s">
        <v>7061</v>
      </c>
      <c r="N182" s="52">
        <v>6482524</v>
      </c>
      <c r="O182" s="53">
        <v>2</v>
      </c>
      <c r="P182" s="51" t="s">
        <v>5135</v>
      </c>
      <c r="Q182" s="51" t="s">
        <v>5135</v>
      </c>
      <c r="R182" s="53">
        <v>2</v>
      </c>
      <c r="S182" s="53">
        <v>2</v>
      </c>
      <c r="T182" s="53">
        <v>2</v>
      </c>
      <c r="U182" s="53">
        <v>2</v>
      </c>
    </row>
    <row r="183" spans="1:21" ht="15" x14ac:dyDescent="0.25">
      <c r="A183" s="53" t="s">
        <v>7062</v>
      </c>
      <c r="B183" s="53" t="s">
        <v>7063</v>
      </c>
      <c r="C183" s="53" t="s">
        <v>6829</v>
      </c>
      <c r="D183" s="49" t="s">
        <v>7064</v>
      </c>
      <c r="E183" s="53">
        <v>17</v>
      </c>
      <c r="F183" s="53" t="s">
        <v>6306</v>
      </c>
      <c r="G183" s="53" t="s">
        <v>6307</v>
      </c>
      <c r="H183" s="52">
        <v>40</v>
      </c>
      <c r="I183" s="52">
        <v>540</v>
      </c>
      <c r="J183" s="52" t="s">
        <v>6313</v>
      </c>
      <c r="K183" s="52">
        <v>540</v>
      </c>
      <c r="L183" s="52">
        <v>24</v>
      </c>
      <c r="M183" s="52" t="s">
        <v>7065</v>
      </c>
      <c r="N183" s="52" t="s">
        <v>7066</v>
      </c>
      <c r="O183" s="51">
        <v>4</v>
      </c>
      <c r="P183" s="51">
        <v>0</v>
      </c>
      <c r="Q183" s="51" t="s">
        <v>5135</v>
      </c>
      <c r="R183" s="51">
        <v>4</v>
      </c>
      <c r="S183" s="51">
        <v>4</v>
      </c>
      <c r="T183" s="51">
        <v>2</v>
      </c>
      <c r="U183" s="51">
        <v>2</v>
      </c>
    </row>
    <row r="184" spans="1:21" ht="15" x14ac:dyDescent="0.25">
      <c r="A184" s="53" t="s">
        <v>7067</v>
      </c>
      <c r="B184" s="53" t="s">
        <v>7068</v>
      </c>
      <c r="C184" s="53" t="s">
        <v>6999</v>
      </c>
      <c r="D184" s="49" t="s">
        <v>7064</v>
      </c>
      <c r="E184" s="53">
        <v>17</v>
      </c>
      <c r="F184" s="53" t="s">
        <v>6306</v>
      </c>
      <c r="G184" s="53" t="s">
        <v>6307</v>
      </c>
      <c r="H184" s="52">
        <v>265</v>
      </c>
      <c r="I184" s="52">
        <v>0</v>
      </c>
      <c r="J184" s="52">
        <v>0</v>
      </c>
      <c r="K184" s="52">
        <v>0</v>
      </c>
      <c r="L184" s="52"/>
      <c r="M184" s="52" t="s">
        <v>7069</v>
      </c>
      <c r="N184" s="52">
        <v>6487710</v>
      </c>
      <c r="O184" s="53">
        <v>1</v>
      </c>
      <c r="P184" s="51" t="s">
        <v>5135</v>
      </c>
      <c r="Q184" s="51" t="s">
        <v>5135</v>
      </c>
      <c r="R184" s="53">
        <v>1</v>
      </c>
      <c r="S184" s="53">
        <v>1</v>
      </c>
      <c r="T184" s="53">
        <v>1</v>
      </c>
      <c r="U184" s="53">
        <v>1</v>
      </c>
    </row>
    <row r="185" spans="1:21" ht="15" x14ac:dyDescent="0.25">
      <c r="A185" s="53" t="s">
        <v>7070</v>
      </c>
      <c r="B185" s="53" t="s">
        <v>7071</v>
      </c>
      <c r="C185" s="53" t="s">
        <v>6873</v>
      </c>
      <c r="D185" s="49" t="s">
        <v>7072</v>
      </c>
      <c r="E185" s="53">
        <v>16</v>
      </c>
      <c r="F185" s="53" t="s">
        <v>6306</v>
      </c>
      <c r="G185" s="53" t="s">
        <v>6336</v>
      </c>
      <c r="H185" s="52">
        <v>5</v>
      </c>
      <c r="I185" s="52">
        <v>0</v>
      </c>
      <c r="J185" s="52">
        <v>0</v>
      </c>
      <c r="K185" s="52">
        <v>0</v>
      </c>
      <c r="L185" s="52"/>
      <c r="M185" s="52" t="s">
        <v>7073</v>
      </c>
      <c r="N185" s="52" t="s">
        <v>7074</v>
      </c>
      <c r="O185" s="51">
        <v>4</v>
      </c>
      <c r="P185" s="51" t="s">
        <v>5135</v>
      </c>
      <c r="Q185" s="51" t="s">
        <v>5135</v>
      </c>
      <c r="R185" s="51">
        <v>4</v>
      </c>
      <c r="S185" s="51">
        <v>4</v>
      </c>
      <c r="T185" s="51">
        <v>4</v>
      </c>
      <c r="U185" s="51">
        <v>2</v>
      </c>
    </row>
    <row r="186" spans="1:21" ht="15" x14ac:dyDescent="0.25">
      <c r="A186" s="53" t="s">
        <v>7075</v>
      </c>
      <c r="B186" s="53" t="s">
        <v>7076</v>
      </c>
      <c r="C186" s="53" t="s">
        <v>6350</v>
      </c>
      <c r="D186" s="49" t="s">
        <v>7077</v>
      </c>
      <c r="E186" s="53">
        <v>17</v>
      </c>
      <c r="F186" s="53" t="s">
        <v>6319</v>
      </c>
      <c r="G186" s="53" t="s">
        <v>6320</v>
      </c>
      <c r="H186" s="52">
        <v>12</v>
      </c>
      <c r="I186" s="52">
        <v>0</v>
      </c>
      <c r="J186" s="52" t="s">
        <v>6313</v>
      </c>
      <c r="K186" s="52">
        <v>0</v>
      </c>
      <c r="L186" s="52"/>
      <c r="M186" s="52">
        <v>452172</v>
      </c>
      <c r="N186" s="52">
        <v>6451491</v>
      </c>
      <c r="O186" s="51">
        <v>4</v>
      </c>
      <c r="P186" s="51" t="s">
        <v>5135</v>
      </c>
      <c r="Q186" s="51">
        <v>4</v>
      </c>
      <c r="R186" s="51">
        <v>4</v>
      </c>
      <c r="S186" s="51">
        <v>4</v>
      </c>
      <c r="T186" s="51">
        <v>2</v>
      </c>
      <c r="U186" s="51">
        <v>2</v>
      </c>
    </row>
    <row r="187" spans="1:21" ht="15" x14ac:dyDescent="0.25">
      <c r="A187" s="53" t="s">
        <v>7078</v>
      </c>
      <c r="B187" s="53" t="s">
        <v>7079</v>
      </c>
      <c r="C187" s="53" t="s">
        <v>6829</v>
      </c>
      <c r="D187" s="49" t="s">
        <v>422</v>
      </c>
      <c r="E187" s="53">
        <v>17</v>
      </c>
      <c r="F187" s="53" t="s">
        <v>6464</v>
      </c>
      <c r="G187" s="53" t="s">
        <v>6307</v>
      </c>
      <c r="H187" s="52">
        <v>65</v>
      </c>
      <c r="I187" s="52">
        <v>310</v>
      </c>
      <c r="J187" s="52" t="s">
        <v>6313</v>
      </c>
      <c r="K187" s="52">
        <v>310</v>
      </c>
      <c r="L187" s="52">
        <v>23</v>
      </c>
      <c r="M187" s="52">
        <v>395390</v>
      </c>
      <c r="N187" s="52">
        <v>6514990</v>
      </c>
      <c r="O187" s="51">
        <v>2</v>
      </c>
      <c r="P187" s="51">
        <v>2</v>
      </c>
      <c r="Q187" s="51" t="s">
        <v>5135</v>
      </c>
      <c r="R187" s="51">
        <v>2</v>
      </c>
      <c r="S187" s="51">
        <v>2</v>
      </c>
      <c r="T187" s="51">
        <v>2</v>
      </c>
      <c r="U187" s="51" t="s">
        <v>5135</v>
      </c>
    </row>
    <row r="188" spans="1:21" ht="90" x14ac:dyDescent="0.25">
      <c r="A188" s="53" t="s">
        <v>7080</v>
      </c>
      <c r="B188" s="53" t="s">
        <v>7081</v>
      </c>
      <c r="C188" s="53" t="s">
        <v>7082</v>
      </c>
      <c r="D188" s="49" t="s">
        <v>7083</v>
      </c>
      <c r="E188" s="53">
        <v>19</v>
      </c>
      <c r="F188" s="51" t="s">
        <v>6319</v>
      </c>
      <c r="G188" s="53" t="s">
        <v>7084</v>
      </c>
      <c r="H188" s="52">
        <v>0</v>
      </c>
      <c r="I188" s="52">
        <v>0</v>
      </c>
      <c r="J188" s="52">
        <v>0</v>
      </c>
      <c r="K188" s="52">
        <v>0</v>
      </c>
      <c r="L188" s="52"/>
      <c r="M188" s="52">
        <v>620458</v>
      </c>
      <c r="N188" s="52">
        <v>6501620</v>
      </c>
      <c r="O188" s="51">
        <v>2</v>
      </c>
      <c r="P188" s="51" t="s">
        <v>5135</v>
      </c>
      <c r="Q188" s="51" t="s">
        <v>5135</v>
      </c>
      <c r="R188" s="51">
        <v>2</v>
      </c>
      <c r="S188" s="51">
        <v>2</v>
      </c>
      <c r="T188" s="51">
        <v>2</v>
      </c>
      <c r="U188" s="51" t="s">
        <v>5135</v>
      </c>
    </row>
    <row r="189" spans="1:21" ht="195" x14ac:dyDescent="0.25">
      <c r="A189" s="53" t="s">
        <v>7085</v>
      </c>
      <c r="B189" s="53" t="s">
        <v>7086</v>
      </c>
      <c r="C189" s="53" t="s">
        <v>7087</v>
      </c>
      <c r="D189" s="49" t="s">
        <v>7088</v>
      </c>
      <c r="E189" s="53">
        <v>19</v>
      </c>
      <c r="F189" s="51" t="s">
        <v>6306</v>
      </c>
      <c r="G189" s="53" t="s">
        <v>7084</v>
      </c>
      <c r="H189" s="52">
        <v>0</v>
      </c>
      <c r="I189" s="52">
        <v>0</v>
      </c>
      <c r="J189" s="52">
        <v>0</v>
      </c>
      <c r="K189" s="52">
        <v>0</v>
      </c>
      <c r="L189" s="52"/>
      <c r="M189" s="52">
        <v>581662</v>
      </c>
      <c r="N189" s="52">
        <v>6466037</v>
      </c>
      <c r="O189" s="51">
        <v>2</v>
      </c>
      <c r="P189" s="51" t="s">
        <v>5135</v>
      </c>
      <c r="Q189" s="51" t="s">
        <v>5135</v>
      </c>
      <c r="R189" s="51">
        <v>2</v>
      </c>
      <c r="S189" s="51">
        <v>2</v>
      </c>
      <c r="T189" s="51">
        <v>2</v>
      </c>
      <c r="U189" s="51" t="s">
        <v>5135</v>
      </c>
    </row>
    <row r="190" spans="1:21" ht="195" x14ac:dyDescent="0.25">
      <c r="A190" s="53" t="s">
        <v>7089</v>
      </c>
      <c r="B190" s="53" t="s">
        <v>7090</v>
      </c>
      <c r="C190" s="53" t="s">
        <v>7091</v>
      </c>
      <c r="D190" s="49" t="s">
        <v>4283</v>
      </c>
      <c r="E190" s="53">
        <v>19</v>
      </c>
      <c r="F190" s="51" t="s">
        <v>6306</v>
      </c>
      <c r="G190" s="53" t="s">
        <v>7092</v>
      </c>
      <c r="H190" s="52">
        <v>40</v>
      </c>
      <c r="I190" s="52">
        <v>0</v>
      </c>
      <c r="J190" s="52">
        <v>0</v>
      </c>
      <c r="K190" s="52">
        <v>0</v>
      </c>
      <c r="L190" s="52"/>
      <c r="M190" s="52">
        <v>618861</v>
      </c>
      <c r="N190" s="52">
        <v>6451948</v>
      </c>
      <c r="O190" s="51">
        <v>2</v>
      </c>
      <c r="P190" s="51" t="s">
        <v>5135</v>
      </c>
      <c r="Q190" s="51" t="s">
        <v>5135</v>
      </c>
      <c r="R190" s="51">
        <v>2</v>
      </c>
      <c r="S190" s="51">
        <v>2</v>
      </c>
      <c r="T190" s="51">
        <v>2</v>
      </c>
      <c r="U190" s="51" t="s">
        <v>5135</v>
      </c>
    </row>
    <row r="191" spans="1:21" ht="195" x14ac:dyDescent="0.25">
      <c r="A191" s="53" t="s">
        <v>7093</v>
      </c>
      <c r="B191" s="53" t="s">
        <v>7094</v>
      </c>
      <c r="C191" s="53" t="s">
        <v>7091</v>
      </c>
      <c r="D191" s="49" t="s">
        <v>7095</v>
      </c>
      <c r="E191" s="53">
        <v>19</v>
      </c>
      <c r="F191" s="51" t="s">
        <v>6306</v>
      </c>
      <c r="G191" s="53" t="s">
        <v>7084</v>
      </c>
      <c r="H191" s="52">
        <v>0</v>
      </c>
      <c r="I191" s="52">
        <v>0</v>
      </c>
      <c r="J191" s="52">
        <v>0</v>
      </c>
      <c r="K191" s="52">
        <v>0</v>
      </c>
      <c r="L191" s="52"/>
      <c r="M191" s="52">
        <v>619500</v>
      </c>
      <c r="N191" s="52">
        <v>6451800</v>
      </c>
      <c r="O191" s="51">
        <v>2</v>
      </c>
      <c r="P191" s="51" t="s">
        <v>5135</v>
      </c>
      <c r="Q191" s="51" t="s">
        <v>5135</v>
      </c>
      <c r="R191" s="51">
        <v>2</v>
      </c>
      <c r="S191" s="51">
        <v>2</v>
      </c>
      <c r="T191" s="51">
        <v>2</v>
      </c>
      <c r="U191" s="51" t="s">
        <v>5135</v>
      </c>
    </row>
    <row r="192" spans="1:21" ht="15" x14ac:dyDescent="0.25">
      <c r="A192" s="53" t="s">
        <v>7096</v>
      </c>
      <c r="B192" s="53" t="s">
        <v>7097</v>
      </c>
      <c r="C192" s="53" t="s">
        <v>7087</v>
      </c>
      <c r="D192" s="49" t="s">
        <v>7098</v>
      </c>
      <c r="E192" s="53">
        <v>87</v>
      </c>
      <c r="F192" s="53" t="s">
        <v>6306</v>
      </c>
      <c r="G192" s="53" t="s">
        <v>6320</v>
      </c>
      <c r="H192" s="52">
        <v>0</v>
      </c>
      <c r="I192" s="52">
        <v>0</v>
      </c>
      <c r="J192" s="52">
        <v>0</v>
      </c>
      <c r="K192" s="52">
        <v>0</v>
      </c>
      <c r="L192" s="52"/>
      <c r="M192" s="52" t="s">
        <v>7099</v>
      </c>
      <c r="N192" s="52">
        <v>6499477</v>
      </c>
      <c r="O192" s="51">
        <v>2</v>
      </c>
      <c r="P192" s="51" t="s">
        <v>5135</v>
      </c>
      <c r="Q192" s="51" t="s">
        <v>5135</v>
      </c>
      <c r="R192" s="51">
        <v>2</v>
      </c>
      <c r="S192" s="51">
        <v>2</v>
      </c>
      <c r="T192" s="51">
        <v>2</v>
      </c>
      <c r="U192" s="51" t="s">
        <v>5135</v>
      </c>
    </row>
    <row r="193" spans="1:21" ht="15" x14ac:dyDescent="0.25">
      <c r="A193" s="53" t="s">
        <v>7100</v>
      </c>
      <c r="B193" s="53" t="s">
        <v>7101</v>
      </c>
      <c r="C193" s="53" t="s">
        <v>6326</v>
      </c>
      <c r="D193" s="49" t="s">
        <v>7102</v>
      </c>
      <c r="E193" s="53">
        <v>87</v>
      </c>
      <c r="F193" s="53" t="s">
        <v>6306</v>
      </c>
      <c r="G193" s="53" t="s">
        <v>6336</v>
      </c>
      <c r="H193" s="52">
        <v>18</v>
      </c>
      <c r="I193" s="52">
        <v>0</v>
      </c>
      <c r="J193" s="52" t="s">
        <v>6313</v>
      </c>
      <c r="K193" s="52">
        <v>0</v>
      </c>
      <c r="L193" s="52"/>
      <c r="M193" s="52">
        <v>579613</v>
      </c>
      <c r="N193" s="52">
        <v>6499663</v>
      </c>
      <c r="O193" s="51">
        <v>4</v>
      </c>
      <c r="P193" s="51" t="s">
        <v>5135</v>
      </c>
      <c r="Q193" s="51" t="s">
        <v>5135</v>
      </c>
      <c r="R193" s="51">
        <v>4</v>
      </c>
      <c r="S193" s="51">
        <v>4</v>
      </c>
      <c r="T193" s="51">
        <v>2</v>
      </c>
      <c r="U193" s="51">
        <v>2</v>
      </c>
    </row>
    <row r="194" spans="1:21" ht="15" x14ac:dyDescent="0.25">
      <c r="A194" s="53" t="s">
        <v>7103</v>
      </c>
      <c r="B194" s="53" t="s">
        <v>7104</v>
      </c>
      <c r="C194" s="53" t="s">
        <v>7105</v>
      </c>
      <c r="D194" s="49" t="s">
        <v>7106</v>
      </c>
      <c r="E194" s="53">
        <v>19</v>
      </c>
      <c r="F194" s="53" t="s">
        <v>6306</v>
      </c>
      <c r="G194" s="53" t="s">
        <v>6307</v>
      </c>
      <c r="H194" s="52">
        <v>0</v>
      </c>
      <c r="I194" s="52">
        <v>0</v>
      </c>
      <c r="J194" s="52">
        <v>0</v>
      </c>
      <c r="K194" s="52">
        <v>0</v>
      </c>
      <c r="L194" s="52"/>
      <c r="M194" s="52" t="s">
        <v>7107</v>
      </c>
      <c r="N194" s="52">
        <v>6477447</v>
      </c>
      <c r="O194" s="51">
        <v>2</v>
      </c>
      <c r="P194" s="51" t="s">
        <v>5135</v>
      </c>
      <c r="Q194" s="51" t="s">
        <v>5135</v>
      </c>
      <c r="R194" s="51">
        <v>2</v>
      </c>
      <c r="S194" s="51">
        <v>2</v>
      </c>
      <c r="T194" s="51">
        <v>2</v>
      </c>
      <c r="U194" s="51" t="s">
        <v>5135</v>
      </c>
    </row>
    <row r="195" spans="1:21" ht="15" x14ac:dyDescent="0.25">
      <c r="A195" s="53" t="s">
        <v>7108</v>
      </c>
      <c r="B195" s="53" t="s">
        <v>7109</v>
      </c>
      <c r="C195" s="53" t="s">
        <v>7082</v>
      </c>
      <c r="D195" s="49" t="s">
        <v>7110</v>
      </c>
      <c r="E195" s="53">
        <v>19</v>
      </c>
      <c r="F195" s="53" t="s">
        <v>6306</v>
      </c>
      <c r="G195" s="53" t="s">
        <v>6320</v>
      </c>
      <c r="H195" s="52">
        <v>0</v>
      </c>
      <c r="I195" s="52">
        <v>0</v>
      </c>
      <c r="J195" s="52">
        <v>0</v>
      </c>
      <c r="K195" s="52">
        <v>0</v>
      </c>
      <c r="L195" s="52"/>
      <c r="M195" s="52">
        <v>615804</v>
      </c>
      <c r="N195" s="52">
        <v>6496002</v>
      </c>
      <c r="O195" s="51">
        <v>4</v>
      </c>
      <c r="P195" s="51" t="s">
        <v>5135</v>
      </c>
      <c r="Q195" s="51" t="s">
        <v>5135</v>
      </c>
      <c r="R195" s="51">
        <v>4</v>
      </c>
      <c r="S195" s="51">
        <v>4</v>
      </c>
      <c r="T195" s="51">
        <v>2</v>
      </c>
      <c r="U195" s="51">
        <v>2</v>
      </c>
    </row>
    <row r="196" spans="1:21" ht="15" x14ac:dyDescent="0.25">
      <c r="A196" s="53" t="s">
        <v>7111</v>
      </c>
      <c r="B196" s="53" t="s">
        <v>7112</v>
      </c>
      <c r="C196" s="53" t="s">
        <v>7105</v>
      </c>
      <c r="D196" s="49" t="s">
        <v>7113</v>
      </c>
      <c r="E196" s="53">
        <v>19</v>
      </c>
      <c r="F196" s="53" t="s">
        <v>6306</v>
      </c>
      <c r="G196" s="53" t="s">
        <v>6307</v>
      </c>
      <c r="H196" s="52">
        <v>54</v>
      </c>
      <c r="I196" s="52">
        <v>0</v>
      </c>
      <c r="J196" s="52" t="s">
        <v>6313</v>
      </c>
      <c r="K196" s="52">
        <v>0</v>
      </c>
      <c r="L196" s="52"/>
      <c r="M196" s="52">
        <v>650822</v>
      </c>
      <c r="N196" s="52">
        <v>6502810</v>
      </c>
      <c r="O196" s="51">
        <v>4</v>
      </c>
      <c r="P196" s="51" t="s">
        <v>5135</v>
      </c>
      <c r="Q196" s="51" t="s">
        <v>5135</v>
      </c>
      <c r="R196" s="51">
        <v>4</v>
      </c>
      <c r="S196" s="51">
        <v>4</v>
      </c>
      <c r="T196" s="51">
        <v>2</v>
      </c>
      <c r="U196" s="51">
        <v>2</v>
      </c>
    </row>
    <row r="197" spans="1:21" ht="15" x14ac:dyDescent="0.25">
      <c r="A197" s="53" t="s">
        <v>7114</v>
      </c>
      <c r="B197" s="53" t="s">
        <v>7115</v>
      </c>
      <c r="C197" s="53" t="s">
        <v>7087</v>
      </c>
      <c r="D197" s="49" t="s">
        <v>1007</v>
      </c>
      <c r="E197" s="53">
        <v>19</v>
      </c>
      <c r="F197" s="53" t="s">
        <v>6319</v>
      </c>
      <c r="G197" s="53" t="s">
        <v>6320</v>
      </c>
      <c r="H197" s="52">
        <v>0</v>
      </c>
      <c r="I197" s="52">
        <v>0</v>
      </c>
      <c r="J197" s="52" t="s">
        <v>6313</v>
      </c>
      <c r="K197" s="52">
        <v>0</v>
      </c>
      <c r="L197" s="52"/>
      <c r="M197" s="52">
        <v>591242</v>
      </c>
      <c r="N197" s="52">
        <v>6489447</v>
      </c>
      <c r="O197" s="51">
        <v>4</v>
      </c>
      <c r="P197" s="51" t="s">
        <v>5135</v>
      </c>
      <c r="Q197" s="51" t="s">
        <v>5135</v>
      </c>
      <c r="R197" s="51">
        <v>4</v>
      </c>
      <c r="S197" s="51">
        <v>4</v>
      </c>
      <c r="T197" s="51">
        <v>2</v>
      </c>
      <c r="U197" s="51">
        <v>2</v>
      </c>
    </row>
    <row r="198" spans="1:21" ht="15" x14ac:dyDescent="0.25">
      <c r="A198" s="53" t="s">
        <v>7116</v>
      </c>
      <c r="B198" s="53" t="s">
        <v>7117</v>
      </c>
      <c r="C198" s="53" t="s">
        <v>7087</v>
      </c>
      <c r="D198" s="49" t="s">
        <v>7118</v>
      </c>
      <c r="E198" s="53">
        <v>19</v>
      </c>
      <c r="F198" s="53" t="s">
        <v>6319</v>
      </c>
      <c r="G198" s="53" t="s">
        <v>6320</v>
      </c>
      <c r="H198" s="52">
        <v>0</v>
      </c>
      <c r="I198" s="52">
        <v>0</v>
      </c>
      <c r="J198" s="52" t="s">
        <v>6313</v>
      </c>
      <c r="K198" s="52">
        <v>0</v>
      </c>
      <c r="L198" s="52"/>
      <c r="M198" s="52">
        <v>605016</v>
      </c>
      <c r="N198" s="52">
        <v>6485018</v>
      </c>
      <c r="O198" s="51">
        <v>4</v>
      </c>
      <c r="P198" s="51" t="s">
        <v>5135</v>
      </c>
      <c r="Q198" s="51" t="s">
        <v>5135</v>
      </c>
      <c r="R198" s="51">
        <v>4</v>
      </c>
      <c r="S198" s="51">
        <v>4</v>
      </c>
      <c r="T198" s="51">
        <v>2</v>
      </c>
      <c r="U198" s="51">
        <v>2</v>
      </c>
    </row>
    <row r="199" spans="1:21" ht="15" x14ac:dyDescent="0.25">
      <c r="A199" s="53" t="s">
        <v>7119</v>
      </c>
      <c r="B199" s="53" t="s">
        <v>7120</v>
      </c>
      <c r="C199" s="53" t="s">
        <v>7082</v>
      </c>
      <c r="D199" s="49" t="s">
        <v>7121</v>
      </c>
      <c r="E199" s="53">
        <v>19</v>
      </c>
      <c r="F199" s="53" t="s">
        <v>6306</v>
      </c>
      <c r="G199" s="53" t="s">
        <v>6307</v>
      </c>
      <c r="H199" s="52">
        <v>0</v>
      </c>
      <c r="I199" s="52">
        <v>0</v>
      </c>
      <c r="J199" s="52">
        <v>0</v>
      </c>
      <c r="K199" s="52">
        <v>0</v>
      </c>
      <c r="L199" s="52"/>
      <c r="M199" s="52" t="s">
        <v>7122</v>
      </c>
      <c r="N199" s="52" t="s">
        <v>7123</v>
      </c>
      <c r="O199" s="51">
        <v>4</v>
      </c>
      <c r="P199" s="51" t="s">
        <v>5135</v>
      </c>
      <c r="Q199" s="51" t="s">
        <v>5135</v>
      </c>
      <c r="R199" s="51">
        <v>4</v>
      </c>
      <c r="S199" s="51">
        <v>4</v>
      </c>
      <c r="T199" s="51">
        <v>2</v>
      </c>
      <c r="U199" s="51">
        <v>2</v>
      </c>
    </row>
    <row r="200" spans="1:21" ht="15" x14ac:dyDescent="0.25">
      <c r="A200" s="53" t="s">
        <v>7124</v>
      </c>
      <c r="B200" s="53" t="s">
        <v>7125</v>
      </c>
      <c r="C200" s="53" t="s">
        <v>7105</v>
      </c>
      <c r="D200" s="49" t="s">
        <v>7126</v>
      </c>
      <c r="E200" s="53">
        <v>19</v>
      </c>
      <c r="F200" s="53" t="s">
        <v>6306</v>
      </c>
      <c r="G200" s="53" t="s">
        <v>6320</v>
      </c>
      <c r="H200" s="52">
        <v>0</v>
      </c>
      <c r="I200" s="52">
        <v>0</v>
      </c>
      <c r="J200" s="52">
        <v>0</v>
      </c>
      <c r="K200" s="52">
        <v>0</v>
      </c>
      <c r="L200" s="52"/>
      <c r="M200" s="52" t="s">
        <v>7127</v>
      </c>
      <c r="N200" s="52">
        <v>6478483</v>
      </c>
      <c r="O200" s="51">
        <v>2</v>
      </c>
      <c r="P200" s="51" t="s">
        <v>5135</v>
      </c>
      <c r="Q200" s="51" t="s">
        <v>5135</v>
      </c>
      <c r="R200" s="51">
        <v>2</v>
      </c>
      <c r="S200" s="51">
        <v>2</v>
      </c>
      <c r="T200" s="51">
        <v>2</v>
      </c>
      <c r="U200" s="51">
        <v>2</v>
      </c>
    </row>
    <row r="201" spans="1:21" ht="15" x14ac:dyDescent="0.25">
      <c r="A201" s="53" t="s">
        <v>7128</v>
      </c>
      <c r="B201" s="53" t="s">
        <v>7129</v>
      </c>
      <c r="C201" s="53" t="s">
        <v>7087</v>
      </c>
      <c r="D201" s="49" t="s">
        <v>7130</v>
      </c>
      <c r="E201" s="53">
        <v>19</v>
      </c>
      <c r="F201" s="53" t="s">
        <v>6306</v>
      </c>
      <c r="G201" s="53" t="s">
        <v>6320</v>
      </c>
      <c r="H201" s="52">
        <v>0</v>
      </c>
      <c r="I201" s="52">
        <v>0</v>
      </c>
      <c r="J201" s="52">
        <v>0</v>
      </c>
      <c r="K201" s="52">
        <v>0</v>
      </c>
      <c r="L201" s="52"/>
      <c r="M201" s="52" t="s">
        <v>7131</v>
      </c>
      <c r="N201" s="52">
        <v>6474240</v>
      </c>
      <c r="O201" s="51">
        <v>2</v>
      </c>
      <c r="P201" s="51" t="s">
        <v>5135</v>
      </c>
      <c r="Q201" s="51" t="s">
        <v>5135</v>
      </c>
      <c r="R201" s="51">
        <v>2</v>
      </c>
      <c r="S201" s="51">
        <v>2</v>
      </c>
      <c r="T201" s="51">
        <v>2</v>
      </c>
      <c r="U201" s="51" t="s">
        <v>5135</v>
      </c>
    </row>
    <row r="202" spans="1:21" ht="15" x14ac:dyDescent="0.25">
      <c r="A202" s="53" t="s">
        <v>7132</v>
      </c>
      <c r="B202" s="53" t="s">
        <v>7133</v>
      </c>
      <c r="C202" s="53" t="s">
        <v>7134</v>
      </c>
      <c r="D202" s="49" t="s">
        <v>7135</v>
      </c>
      <c r="E202" s="53">
        <v>19</v>
      </c>
      <c r="F202" s="53" t="s">
        <v>6306</v>
      </c>
      <c r="G202" s="53" t="s">
        <v>6320</v>
      </c>
      <c r="H202" s="52">
        <v>0</v>
      </c>
      <c r="I202" s="52">
        <v>0</v>
      </c>
      <c r="J202" s="52">
        <v>0</v>
      </c>
      <c r="K202" s="52">
        <v>0</v>
      </c>
      <c r="L202" s="52"/>
      <c r="M202" s="52" t="s">
        <v>7136</v>
      </c>
      <c r="N202" s="52" t="s">
        <v>7137</v>
      </c>
      <c r="O202" s="51">
        <v>2</v>
      </c>
      <c r="P202" s="51" t="s">
        <v>5135</v>
      </c>
      <c r="Q202" s="51" t="s">
        <v>5135</v>
      </c>
      <c r="R202" s="51">
        <v>2</v>
      </c>
      <c r="S202" s="51">
        <v>2</v>
      </c>
      <c r="T202" s="51">
        <v>2</v>
      </c>
      <c r="U202" s="51">
        <v>2</v>
      </c>
    </row>
    <row r="203" spans="1:21" ht="15" x14ac:dyDescent="0.25">
      <c r="A203" s="53" t="s">
        <v>7138</v>
      </c>
      <c r="B203" s="53" t="s">
        <v>7139</v>
      </c>
      <c r="C203" s="53" t="s">
        <v>7087</v>
      </c>
      <c r="D203" s="49" t="s">
        <v>7130</v>
      </c>
      <c r="E203" s="53">
        <v>19</v>
      </c>
      <c r="F203" s="53" t="s">
        <v>6306</v>
      </c>
      <c r="G203" s="53" t="s">
        <v>6320</v>
      </c>
      <c r="H203" s="52">
        <v>0</v>
      </c>
      <c r="I203" s="52">
        <v>0</v>
      </c>
      <c r="J203" s="52">
        <v>0</v>
      </c>
      <c r="K203" s="52">
        <v>0</v>
      </c>
      <c r="L203" s="52"/>
      <c r="M203" s="52" t="s">
        <v>7140</v>
      </c>
      <c r="N203" s="52" t="s">
        <v>7141</v>
      </c>
      <c r="O203" s="51">
        <v>2</v>
      </c>
      <c r="P203" s="51" t="s">
        <v>5135</v>
      </c>
      <c r="Q203" s="51" t="s">
        <v>5135</v>
      </c>
      <c r="R203" s="51">
        <v>2</v>
      </c>
      <c r="S203" s="51">
        <v>2</v>
      </c>
      <c r="T203" s="51">
        <v>2</v>
      </c>
      <c r="U203" s="51" t="s">
        <v>5135</v>
      </c>
    </row>
    <row r="204" spans="1:21" ht="15" x14ac:dyDescent="0.25">
      <c r="A204" s="53" t="s">
        <v>7142</v>
      </c>
      <c r="B204" s="53" t="s">
        <v>7143</v>
      </c>
      <c r="C204" s="53" t="s">
        <v>7087</v>
      </c>
      <c r="D204" s="49" t="s">
        <v>7130</v>
      </c>
      <c r="E204" s="53">
        <v>19</v>
      </c>
      <c r="F204" s="53" t="s">
        <v>6306</v>
      </c>
      <c r="G204" s="53" t="s">
        <v>6307</v>
      </c>
      <c r="H204" s="52">
        <v>0</v>
      </c>
      <c r="I204" s="52">
        <v>0</v>
      </c>
      <c r="J204" s="52">
        <v>0</v>
      </c>
      <c r="K204" s="52">
        <v>0</v>
      </c>
      <c r="L204" s="52"/>
      <c r="M204" s="52" t="s">
        <v>7144</v>
      </c>
      <c r="N204" s="52">
        <v>6474176</v>
      </c>
      <c r="O204" s="51">
        <v>2</v>
      </c>
      <c r="P204" s="51" t="s">
        <v>5135</v>
      </c>
      <c r="Q204" s="51" t="s">
        <v>5135</v>
      </c>
      <c r="R204" s="51">
        <v>2</v>
      </c>
      <c r="S204" s="51">
        <v>2</v>
      </c>
      <c r="T204" s="51">
        <v>2</v>
      </c>
      <c r="U204" s="51" t="s">
        <v>5135</v>
      </c>
    </row>
    <row r="205" spans="1:21" ht="15" x14ac:dyDescent="0.25">
      <c r="A205" s="53" t="s">
        <v>7145</v>
      </c>
      <c r="B205" s="53" t="s">
        <v>7146</v>
      </c>
      <c r="C205" s="53" t="s">
        <v>7087</v>
      </c>
      <c r="D205" s="49" t="s">
        <v>7147</v>
      </c>
      <c r="E205" s="53">
        <v>19</v>
      </c>
      <c r="F205" s="53" t="s">
        <v>6306</v>
      </c>
      <c r="G205" s="53" t="s">
        <v>6307</v>
      </c>
      <c r="H205" s="52">
        <v>0</v>
      </c>
      <c r="I205" s="52">
        <v>0</v>
      </c>
      <c r="J205" s="52">
        <v>0</v>
      </c>
      <c r="K205" s="52">
        <v>0</v>
      </c>
      <c r="L205" s="52"/>
      <c r="M205" s="52" t="s">
        <v>7148</v>
      </c>
      <c r="N205" s="52" t="s">
        <v>7149</v>
      </c>
      <c r="O205" s="51">
        <v>2</v>
      </c>
      <c r="P205" s="51" t="s">
        <v>5135</v>
      </c>
      <c r="Q205" s="51" t="s">
        <v>5135</v>
      </c>
      <c r="R205" s="51">
        <v>2</v>
      </c>
      <c r="S205" s="51">
        <v>2</v>
      </c>
      <c r="T205" s="51">
        <v>2</v>
      </c>
      <c r="U205" s="51" t="s">
        <v>5135</v>
      </c>
    </row>
    <row r="206" spans="1:21" ht="15" x14ac:dyDescent="0.25">
      <c r="A206" s="53" t="s">
        <v>7150</v>
      </c>
      <c r="B206" s="53" t="s">
        <v>7151</v>
      </c>
      <c r="C206" s="53" t="s">
        <v>7087</v>
      </c>
      <c r="D206" s="49" t="s">
        <v>7152</v>
      </c>
      <c r="E206" s="53">
        <v>19</v>
      </c>
      <c r="F206" s="53" t="s">
        <v>6306</v>
      </c>
      <c r="G206" s="53" t="s">
        <v>6307</v>
      </c>
      <c r="H206" s="52">
        <v>0</v>
      </c>
      <c r="I206" s="52">
        <v>0</v>
      </c>
      <c r="J206" s="52">
        <v>0</v>
      </c>
      <c r="K206" s="52">
        <v>0</v>
      </c>
      <c r="L206" s="52"/>
      <c r="M206" s="52" t="s">
        <v>7153</v>
      </c>
      <c r="N206" s="52" t="s">
        <v>7154</v>
      </c>
      <c r="O206" s="51">
        <v>2</v>
      </c>
      <c r="P206" s="51" t="s">
        <v>5135</v>
      </c>
      <c r="Q206" s="51" t="s">
        <v>5135</v>
      </c>
      <c r="R206" s="51">
        <v>2</v>
      </c>
      <c r="S206" s="51">
        <v>2</v>
      </c>
      <c r="T206" s="51">
        <v>2</v>
      </c>
      <c r="U206" s="51" t="s">
        <v>5135</v>
      </c>
    </row>
    <row r="207" spans="1:21" ht="15" x14ac:dyDescent="0.25">
      <c r="A207" s="53" t="s">
        <v>7155</v>
      </c>
      <c r="B207" s="53" t="s">
        <v>7156</v>
      </c>
      <c r="C207" s="53" t="s">
        <v>7087</v>
      </c>
      <c r="D207" s="49" t="s">
        <v>7157</v>
      </c>
      <c r="E207" s="53">
        <v>19</v>
      </c>
      <c r="F207" s="53" t="s">
        <v>6306</v>
      </c>
      <c r="G207" s="53" t="s">
        <v>6307</v>
      </c>
      <c r="H207" s="52">
        <v>0</v>
      </c>
      <c r="I207" s="52">
        <v>0</v>
      </c>
      <c r="J207" s="52">
        <v>0</v>
      </c>
      <c r="K207" s="52">
        <v>0</v>
      </c>
      <c r="L207" s="52"/>
      <c r="M207" s="52" t="s">
        <v>7158</v>
      </c>
      <c r="N207" s="52">
        <v>6464125</v>
      </c>
      <c r="O207" s="51">
        <v>2</v>
      </c>
      <c r="P207" s="51" t="s">
        <v>5135</v>
      </c>
      <c r="Q207" s="51" t="s">
        <v>5135</v>
      </c>
      <c r="R207" s="51">
        <v>2</v>
      </c>
      <c r="S207" s="51">
        <v>2</v>
      </c>
      <c r="T207" s="51">
        <v>2</v>
      </c>
      <c r="U207" s="51" t="s">
        <v>5135</v>
      </c>
    </row>
    <row r="208" spans="1:21" ht="15" x14ac:dyDescent="0.25">
      <c r="A208" s="53" t="s">
        <v>7159</v>
      </c>
      <c r="B208" s="53" t="s">
        <v>7160</v>
      </c>
      <c r="C208" s="53" t="s">
        <v>7087</v>
      </c>
      <c r="D208" s="49" t="s">
        <v>7161</v>
      </c>
      <c r="E208" s="53">
        <v>19</v>
      </c>
      <c r="F208" s="53" t="s">
        <v>6306</v>
      </c>
      <c r="G208" s="53" t="s">
        <v>6307</v>
      </c>
      <c r="H208" s="52">
        <v>0</v>
      </c>
      <c r="I208" s="52">
        <v>0</v>
      </c>
      <c r="J208" s="52">
        <v>0</v>
      </c>
      <c r="K208" s="52">
        <v>0</v>
      </c>
      <c r="L208" s="52"/>
      <c r="M208" s="52" t="s">
        <v>7162</v>
      </c>
      <c r="N208" s="52">
        <v>6456950</v>
      </c>
      <c r="O208" s="51">
        <v>4</v>
      </c>
      <c r="P208" s="51" t="s">
        <v>5135</v>
      </c>
      <c r="Q208" s="51" t="s">
        <v>5135</v>
      </c>
      <c r="R208" s="51">
        <v>4</v>
      </c>
      <c r="S208" s="51">
        <v>4</v>
      </c>
      <c r="T208" s="51">
        <v>2</v>
      </c>
      <c r="U208" s="51">
        <v>2</v>
      </c>
    </row>
    <row r="209" spans="1:21" ht="15" x14ac:dyDescent="0.25">
      <c r="A209" s="53" t="s">
        <v>7163</v>
      </c>
      <c r="B209" s="53" t="s">
        <v>7164</v>
      </c>
      <c r="C209" s="53" t="s">
        <v>7082</v>
      </c>
      <c r="D209" s="49" t="s">
        <v>7165</v>
      </c>
      <c r="E209" s="53">
        <v>19</v>
      </c>
      <c r="F209" s="53" t="s">
        <v>6306</v>
      </c>
      <c r="G209" s="53" t="s">
        <v>6307</v>
      </c>
      <c r="H209" s="52">
        <v>0</v>
      </c>
      <c r="I209" s="52">
        <v>0</v>
      </c>
      <c r="J209" s="52">
        <v>0</v>
      </c>
      <c r="K209" s="52">
        <v>0</v>
      </c>
      <c r="L209" s="52"/>
      <c r="M209" s="52" t="s">
        <v>7166</v>
      </c>
      <c r="N209" s="52">
        <v>6470879</v>
      </c>
      <c r="O209" s="51">
        <v>2</v>
      </c>
      <c r="P209" s="51" t="s">
        <v>5135</v>
      </c>
      <c r="Q209" s="51" t="s">
        <v>5135</v>
      </c>
      <c r="R209" s="51">
        <v>2</v>
      </c>
      <c r="S209" s="51">
        <v>2</v>
      </c>
      <c r="T209" s="51">
        <v>2</v>
      </c>
      <c r="U209" s="51" t="s">
        <v>5135</v>
      </c>
    </row>
    <row r="210" spans="1:21" ht="15" x14ac:dyDescent="0.25">
      <c r="A210" s="53" t="s">
        <v>7167</v>
      </c>
      <c r="B210" s="53" t="s">
        <v>7168</v>
      </c>
      <c r="C210" s="53" t="s">
        <v>7082</v>
      </c>
      <c r="D210" s="49" t="s">
        <v>7169</v>
      </c>
      <c r="E210" s="53">
        <v>19</v>
      </c>
      <c r="F210" s="53" t="s">
        <v>6306</v>
      </c>
      <c r="G210" s="53" t="s">
        <v>6307</v>
      </c>
      <c r="H210" s="52">
        <v>30</v>
      </c>
      <c r="I210" s="52">
        <v>115</v>
      </c>
      <c r="J210" s="52" t="s">
        <v>6313</v>
      </c>
      <c r="K210" s="52">
        <v>115</v>
      </c>
      <c r="L210" s="52"/>
      <c r="M210" s="52">
        <v>609749</v>
      </c>
      <c r="N210" s="52">
        <v>6465540</v>
      </c>
      <c r="O210" s="51">
        <v>4</v>
      </c>
      <c r="P210" s="51" t="s">
        <v>5135</v>
      </c>
      <c r="Q210" s="51" t="s">
        <v>5135</v>
      </c>
      <c r="R210" s="51">
        <v>4</v>
      </c>
      <c r="S210" s="51">
        <v>4</v>
      </c>
      <c r="T210" s="51">
        <v>2</v>
      </c>
      <c r="U210" s="51">
        <v>2</v>
      </c>
    </row>
    <row r="211" spans="1:21" ht="15" x14ac:dyDescent="0.25">
      <c r="A211" s="53" t="s">
        <v>7170</v>
      </c>
      <c r="B211" s="53" t="s">
        <v>7171</v>
      </c>
      <c r="C211" s="53" t="s">
        <v>6573</v>
      </c>
      <c r="D211" s="49" t="s">
        <v>850</v>
      </c>
      <c r="E211" s="53">
        <v>19</v>
      </c>
      <c r="F211" s="53" t="s">
        <v>6319</v>
      </c>
      <c r="G211" s="53" t="s">
        <v>6320</v>
      </c>
      <c r="H211" s="52">
        <v>0</v>
      </c>
      <c r="I211" s="52">
        <v>0</v>
      </c>
      <c r="J211" s="52" t="s">
        <v>6313</v>
      </c>
      <c r="K211" s="52">
        <v>0</v>
      </c>
      <c r="L211" s="52"/>
      <c r="M211" s="52">
        <v>579908</v>
      </c>
      <c r="N211" s="52">
        <v>6442533</v>
      </c>
      <c r="O211" s="51">
        <v>4</v>
      </c>
      <c r="P211" s="51" t="s">
        <v>5135</v>
      </c>
      <c r="Q211" s="51" t="s">
        <v>5135</v>
      </c>
      <c r="R211" s="51">
        <v>4</v>
      </c>
      <c r="S211" s="51">
        <v>4</v>
      </c>
      <c r="T211" s="51">
        <v>2</v>
      </c>
      <c r="U211" s="51">
        <v>2</v>
      </c>
    </row>
    <row r="212" spans="1:21" ht="15" x14ac:dyDescent="0.25">
      <c r="A212" s="53" t="s">
        <v>7172</v>
      </c>
      <c r="B212" s="53" t="s">
        <v>7173</v>
      </c>
      <c r="C212" s="53" t="s">
        <v>7134</v>
      </c>
      <c r="D212" s="49" t="s">
        <v>7174</v>
      </c>
      <c r="E212" s="53">
        <v>19</v>
      </c>
      <c r="F212" s="53" t="s">
        <v>6306</v>
      </c>
      <c r="G212" s="53" t="s">
        <v>6320</v>
      </c>
      <c r="H212" s="52">
        <v>0</v>
      </c>
      <c r="I212" s="52">
        <v>0</v>
      </c>
      <c r="J212" s="52">
        <v>0</v>
      </c>
      <c r="K212" s="52">
        <v>0</v>
      </c>
      <c r="L212" s="52"/>
      <c r="M212" s="52" t="s">
        <v>7175</v>
      </c>
      <c r="N212" s="52" t="s">
        <v>7176</v>
      </c>
      <c r="O212" s="51">
        <v>4</v>
      </c>
      <c r="P212" s="51" t="s">
        <v>5135</v>
      </c>
      <c r="Q212" s="51" t="s">
        <v>5135</v>
      </c>
      <c r="R212" s="51">
        <v>4</v>
      </c>
      <c r="S212" s="51">
        <v>4</v>
      </c>
      <c r="T212" s="51">
        <v>2</v>
      </c>
      <c r="U212" s="51">
        <v>2</v>
      </c>
    </row>
    <row r="213" spans="1:21" ht="15" x14ac:dyDescent="0.25">
      <c r="A213" s="53" t="s">
        <v>7177</v>
      </c>
      <c r="B213" s="53" t="s">
        <v>7178</v>
      </c>
      <c r="C213" s="53" t="s">
        <v>7091</v>
      </c>
      <c r="D213" s="49" t="s">
        <v>7179</v>
      </c>
      <c r="E213" s="53">
        <v>19</v>
      </c>
      <c r="F213" s="53" t="s">
        <v>6319</v>
      </c>
      <c r="G213" s="53" t="s">
        <v>6320</v>
      </c>
      <c r="H213" s="52">
        <v>0</v>
      </c>
      <c r="I213" s="52">
        <v>0</v>
      </c>
      <c r="J213" s="52">
        <v>0</v>
      </c>
      <c r="K213" s="52">
        <v>0</v>
      </c>
      <c r="L213" s="52"/>
      <c r="M213" s="52" t="s">
        <v>7180</v>
      </c>
      <c r="N213" s="52">
        <v>6453511</v>
      </c>
      <c r="O213" s="51">
        <v>4</v>
      </c>
      <c r="P213" s="51" t="s">
        <v>5135</v>
      </c>
      <c r="Q213" s="51" t="s">
        <v>5135</v>
      </c>
      <c r="R213" s="51">
        <v>4</v>
      </c>
      <c r="S213" s="51">
        <v>4</v>
      </c>
      <c r="T213" s="51">
        <v>4</v>
      </c>
      <c r="U213" s="51">
        <v>2</v>
      </c>
    </row>
    <row r="214" spans="1:21" ht="15" x14ac:dyDescent="0.25">
      <c r="A214" s="53" t="s">
        <v>7181</v>
      </c>
      <c r="B214" s="53" t="s">
        <v>7182</v>
      </c>
      <c r="C214" s="53" t="s">
        <v>7183</v>
      </c>
      <c r="D214" s="49" t="s">
        <v>7184</v>
      </c>
      <c r="E214" s="53">
        <v>63</v>
      </c>
      <c r="F214" s="53" t="s">
        <v>6319</v>
      </c>
      <c r="G214" s="53" t="s">
        <v>6850</v>
      </c>
      <c r="H214" s="52">
        <v>0</v>
      </c>
      <c r="I214" s="52">
        <v>0</v>
      </c>
      <c r="J214" s="52">
        <v>0</v>
      </c>
      <c r="K214" s="52">
        <v>0</v>
      </c>
      <c r="L214" s="52"/>
      <c r="M214" s="52">
        <v>682126</v>
      </c>
      <c r="N214" s="52" t="s">
        <v>7185</v>
      </c>
      <c r="O214" s="51">
        <v>2</v>
      </c>
      <c r="P214" s="51" t="s">
        <v>5135</v>
      </c>
      <c r="Q214" s="51" t="s">
        <v>5135</v>
      </c>
      <c r="R214" s="51">
        <v>2</v>
      </c>
      <c r="S214" s="51">
        <v>2</v>
      </c>
      <c r="T214" s="51">
        <v>2</v>
      </c>
      <c r="U214" s="51">
        <v>2</v>
      </c>
    </row>
    <row r="215" spans="1:21" ht="15" x14ac:dyDescent="0.25">
      <c r="A215" s="53" t="s">
        <v>7186</v>
      </c>
      <c r="B215" s="53" t="s">
        <v>7187</v>
      </c>
      <c r="C215" s="53" t="s">
        <v>7188</v>
      </c>
      <c r="D215" s="49" t="s">
        <v>7189</v>
      </c>
      <c r="E215" s="53">
        <v>15</v>
      </c>
      <c r="F215" s="53" t="s">
        <v>6319</v>
      </c>
      <c r="G215" s="53" t="s">
        <v>6850</v>
      </c>
      <c r="H215" s="52">
        <v>0</v>
      </c>
      <c r="I215" s="52">
        <v>0</v>
      </c>
      <c r="J215" s="52">
        <v>0</v>
      </c>
      <c r="K215" s="52">
        <v>0</v>
      </c>
      <c r="L215" s="52"/>
      <c r="M215" s="52" t="s">
        <v>7190</v>
      </c>
      <c r="N215" s="52" t="s">
        <v>7191</v>
      </c>
      <c r="O215" s="51">
        <v>4</v>
      </c>
      <c r="P215" s="51" t="s">
        <v>5135</v>
      </c>
      <c r="Q215" s="51" t="s">
        <v>5135</v>
      </c>
      <c r="R215" s="51">
        <v>4</v>
      </c>
      <c r="S215" s="51">
        <v>4</v>
      </c>
      <c r="T215" s="51">
        <v>4</v>
      </c>
      <c r="U215" s="51">
        <v>2</v>
      </c>
    </row>
    <row r="216" spans="1:21" ht="15" x14ac:dyDescent="0.25">
      <c r="A216" s="53" t="s">
        <v>7192</v>
      </c>
      <c r="B216" s="53" t="s">
        <v>7193</v>
      </c>
      <c r="C216" s="53" t="s">
        <v>7194</v>
      </c>
      <c r="D216" s="49" t="s">
        <v>7195</v>
      </c>
      <c r="E216" s="53">
        <v>15</v>
      </c>
      <c r="F216" s="53" t="s">
        <v>6319</v>
      </c>
      <c r="G216" s="53" t="s">
        <v>6850</v>
      </c>
      <c r="H216" s="52">
        <v>2</v>
      </c>
      <c r="I216" s="52">
        <v>0</v>
      </c>
      <c r="J216" s="52">
        <v>0</v>
      </c>
      <c r="K216" s="52">
        <v>0</v>
      </c>
      <c r="L216" s="52"/>
      <c r="M216" s="52" t="s">
        <v>7196</v>
      </c>
      <c r="N216" s="52">
        <v>6469686</v>
      </c>
      <c r="O216" s="51">
        <v>2</v>
      </c>
      <c r="P216" s="51" t="s">
        <v>5135</v>
      </c>
      <c r="Q216" s="51" t="s">
        <v>5135</v>
      </c>
      <c r="R216" s="51">
        <v>2</v>
      </c>
      <c r="S216" s="51">
        <v>2</v>
      </c>
      <c r="T216" s="51">
        <v>2</v>
      </c>
      <c r="U216" s="51">
        <v>2</v>
      </c>
    </row>
    <row r="217" spans="1:21" ht="15" x14ac:dyDescent="0.25">
      <c r="A217" s="53" t="s">
        <v>7197</v>
      </c>
      <c r="B217" s="53" t="s">
        <v>7198</v>
      </c>
      <c r="C217" s="53" t="s">
        <v>7188</v>
      </c>
      <c r="D217" s="49" t="s">
        <v>7199</v>
      </c>
      <c r="E217" s="53">
        <v>15</v>
      </c>
      <c r="F217" s="53" t="s">
        <v>6306</v>
      </c>
      <c r="G217" s="53" t="s">
        <v>6336</v>
      </c>
      <c r="H217" s="52">
        <v>0</v>
      </c>
      <c r="I217" s="52">
        <v>0</v>
      </c>
      <c r="J217" s="52" t="s">
        <v>6774</v>
      </c>
      <c r="K217" s="52">
        <v>0</v>
      </c>
      <c r="L217" s="52"/>
      <c r="M217" s="52" t="s">
        <v>7200</v>
      </c>
      <c r="N217" s="52">
        <v>6433217</v>
      </c>
      <c r="O217" s="51">
        <v>4</v>
      </c>
      <c r="P217" s="51" t="s">
        <v>5135</v>
      </c>
      <c r="Q217" s="51" t="s">
        <v>5135</v>
      </c>
      <c r="R217" s="51">
        <v>4</v>
      </c>
      <c r="S217" s="51">
        <v>4</v>
      </c>
      <c r="T217" s="51">
        <v>4</v>
      </c>
      <c r="U217" s="51">
        <v>2</v>
      </c>
    </row>
    <row r="218" spans="1:21" ht="15" x14ac:dyDescent="0.25">
      <c r="A218" s="53" t="s">
        <v>7201</v>
      </c>
      <c r="B218" s="53" t="s">
        <v>7202</v>
      </c>
      <c r="C218" s="53" t="s">
        <v>7091</v>
      </c>
      <c r="D218" s="49" t="s">
        <v>7203</v>
      </c>
      <c r="E218" s="53">
        <v>15</v>
      </c>
      <c r="F218" s="53" t="s">
        <v>6319</v>
      </c>
      <c r="G218" s="53" t="s">
        <v>6850</v>
      </c>
      <c r="H218" s="52">
        <v>0</v>
      </c>
      <c r="I218" s="52">
        <v>0</v>
      </c>
      <c r="J218" s="52">
        <v>0</v>
      </c>
      <c r="K218" s="52">
        <v>0</v>
      </c>
      <c r="L218" s="52"/>
      <c r="M218" s="52" t="s">
        <v>7204</v>
      </c>
      <c r="N218" s="52">
        <v>6418485</v>
      </c>
      <c r="O218" s="51">
        <v>4</v>
      </c>
      <c r="P218" s="51" t="s">
        <v>5135</v>
      </c>
      <c r="Q218" s="51" t="s">
        <v>5135</v>
      </c>
      <c r="R218" s="51">
        <v>4</v>
      </c>
      <c r="S218" s="51">
        <v>4</v>
      </c>
      <c r="T218" s="51">
        <v>4</v>
      </c>
      <c r="U218" s="51">
        <v>2</v>
      </c>
    </row>
    <row r="219" spans="1:21" ht="15" x14ac:dyDescent="0.25">
      <c r="A219" s="53" t="s">
        <v>7205</v>
      </c>
      <c r="B219" s="53" t="s">
        <v>7206</v>
      </c>
      <c r="C219" s="53" t="s">
        <v>7207</v>
      </c>
      <c r="D219" s="49" t="s">
        <v>7208</v>
      </c>
      <c r="E219" s="53">
        <v>46</v>
      </c>
      <c r="F219" s="53" t="s">
        <v>6306</v>
      </c>
      <c r="G219" s="53" t="s">
        <v>6320</v>
      </c>
      <c r="H219" s="52">
        <v>0</v>
      </c>
      <c r="I219" s="52">
        <v>0</v>
      </c>
      <c r="J219" s="52" t="s">
        <v>6313</v>
      </c>
      <c r="K219" s="52">
        <v>0</v>
      </c>
      <c r="L219" s="52"/>
      <c r="M219" s="52" t="s">
        <v>7209</v>
      </c>
      <c r="N219" s="52">
        <v>6435073</v>
      </c>
      <c r="O219" s="51">
        <v>6</v>
      </c>
      <c r="P219" s="51" t="s">
        <v>5135</v>
      </c>
      <c r="Q219" s="51">
        <v>6</v>
      </c>
      <c r="R219" s="51">
        <v>6</v>
      </c>
      <c r="S219" s="51">
        <v>6</v>
      </c>
      <c r="T219" s="51">
        <v>6</v>
      </c>
      <c r="U219" s="51">
        <v>2</v>
      </c>
    </row>
    <row r="220" spans="1:21" ht="15" x14ac:dyDescent="0.25">
      <c r="A220" s="53" t="s">
        <v>7210</v>
      </c>
      <c r="B220" s="53" t="s">
        <v>7211</v>
      </c>
      <c r="C220" s="53" t="s">
        <v>7212</v>
      </c>
      <c r="D220" s="49" t="s">
        <v>7213</v>
      </c>
      <c r="E220" s="53">
        <v>46</v>
      </c>
      <c r="F220" s="53" t="s">
        <v>6319</v>
      </c>
      <c r="G220" s="53" t="s">
        <v>6320</v>
      </c>
      <c r="H220" s="52">
        <v>0</v>
      </c>
      <c r="I220" s="52">
        <v>0</v>
      </c>
      <c r="J220" s="52" t="s">
        <v>6313</v>
      </c>
      <c r="K220" s="52">
        <v>0</v>
      </c>
      <c r="L220" s="52"/>
      <c r="M220" s="52" t="s">
        <v>7214</v>
      </c>
      <c r="N220" s="52" t="s">
        <v>7215</v>
      </c>
      <c r="O220" s="51">
        <v>6</v>
      </c>
      <c r="P220" s="51" t="s">
        <v>5135</v>
      </c>
      <c r="Q220" s="51">
        <v>6</v>
      </c>
      <c r="R220" s="51">
        <v>6</v>
      </c>
      <c r="S220" s="51">
        <v>6</v>
      </c>
      <c r="T220" s="51">
        <v>6</v>
      </c>
      <c r="U220" s="51">
        <v>2</v>
      </c>
    </row>
    <row r="221" spans="1:21" ht="15" x14ac:dyDescent="0.25">
      <c r="A221" s="53" t="s">
        <v>7216</v>
      </c>
      <c r="B221" s="53" t="s">
        <v>7217</v>
      </c>
      <c r="C221" s="53" t="s">
        <v>7212</v>
      </c>
      <c r="D221" s="49" t="s">
        <v>7218</v>
      </c>
      <c r="E221" s="53">
        <v>46</v>
      </c>
      <c r="F221" s="53" t="s">
        <v>6319</v>
      </c>
      <c r="G221" s="53" t="s">
        <v>6320</v>
      </c>
      <c r="H221" s="52">
        <v>0</v>
      </c>
      <c r="I221" s="52">
        <v>0</v>
      </c>
      <c r="J221" s="52">
        <v>0</v>
      </c>
      <c r="K221" s="52">
        <v>0</v>
      </c>
      <c r="L221" s="52"/>
      <c r="M221" s="52" t="s">
        <v>7219</v>
      </c>
      <c r="N221" s="52">
        <v>6433882</v>
      </c>
      <c r="O221" s="51">
        <v>4</v>
      </c>
      <c r="P221" s="51" t="s">
        <v>5135</v>
      </c>
      <c r="Q221" s="51" t="s">
        <v>5135</v>
      </c>
      <c r="R221" s="51">
        <v>4</v>
      </c>
      <c r="S221" s="51">
        <v>4</v>
      </c>
      <c r="T221" s="51">
        <v>2</v>
      </c>
      <c r="U221" s="51">
        <v>2</v>
      </c>
    </row>
    <row r="222" spans="1:21" ht="15" x14ac:dyDescent="0.25">
      <c r="A222" s="53" t="s">
        <v>7220</v>
      </c>
      <c r="B222" s="53" t="s">
        <v>7221</v>
      </c>
      <c r="C222" s="53" t="s">
        <v>6623</v>
      </c>
      <c r="D222" s="49" t="s">
        <v>7222</v>
      </c>
      <c r="E222" s="53">
        <v>46</v>
      </c>
      <c r="F222" s="53" t="s">
        <v>6306</v>
      </c>
      <c r="G222" s="53" t="s">
        <v>6336</v>
      </c>
      <c r="H222" s="52">
        <v>10</v>
      </c>
      <c r="I222" s="52">
        <v>0</v>
      </c>
      <c r="J222" s="52" t="s">
        <v>6774</v>
      </c>
      <c r="K222" s="52">
        <v>0</v>
      </c>
      <c r="L222" s="52"/>
      <c r="M222" s="52" t="s">
        <v>7223</v>
      </c>
      <c r="N222" s="52" t="s">
        <v>7224</v>
      </c>
      <c r="O222" s="51">
        <v>4</v>
      </c>
      <c r="P222" s="51" t="s">
        <v>5135</v>
      </c>
      <c r="Q222" s="51" t="s">
        <v>5135</v>
      </c>
      <c r="R222" s="51">
        <v>4</v>
      </c>
      <c r="S222" s="51">
        <v>4</v>
      </c>
      <c r="T222" s="51">
        <v>2</v>
      </c>
      <c r="U222" s="51">
        <v>2</v>
      </c>
    </row>
    <row r="223" spans="1:21" ht="15" x14ac:dyDescent="0.25">
      <c r="A223" s="53" t="s">
        <v>7225</v>
      </c>
      <c r="B223" s="53" t="s">
        <v>7226</v>
      </c>
      <c r="C223" s="53" t="s">
        <v>6623</v>
      </c>
      <c r="D223" s="49" t="s">
        <v>1075</v>
      </c>
      <c r="E223" s="53">
        <v>46</v>
      </c>
      <c r="F223" s="53" t="s">
        <v>6306</v>
      </c>
      <c r="G223" s="53" t="s">
        <v>6336</v>
      </c>
      <c r="H223" s="52">
        <v>8</v>
      </c>
      <c r="I223" s="52">
        <v>0</v>
      </c>
      <c r="J223" s="52" t="s">
        <v>6774</v>
      </c>
      <c r="K223" s="52">
        <v>0</v>
      </c>
      <c r="L223" s="52"/>
      <c r="M223" s="52" t="s">
        <v>7227</v>
      </c>
      <c r="N223" s="52">
        <v>6422765</v>
      </c>
      <c r="O223" s="51">
        <v>4</v>
      </c>
      <c r="P223" s="51" t="s">
        <v>5135</v>
      </c>
      <c r="Q223" s="51" t="s">
        <v>5135</v>
      </c>
      <c r="R223" s="51">
        <v>4</v>
      </c>
      <c r="S223" s="51">
        <v>4</v>
      </c>
      <c r="T223" s="51">
        <v>2</v>
      </c>
      <c r="U223" s="51">
        <v>2</v>
      </c>
    </row>
    <row r="224" spans="1:21" ht="15" x14ac:dyDescent="0.25">
      <c r="A224" s="53" t="s">
        <v>7228</v>
      </c>
      <c r="B224" s="53" t="s">
        <v>7229</v>
      </c>
      <c r="C224" s="53" t="s">
        <v>6623</v>
      </c>
      <c r="D224" s="49" t="s">
        <v>1075</v>
      </c>
      <c r="E224" s="53">
        <v>46</v>
      </c>
      <c r="F224" s="53" t="s">
        <v>6306</v>
      </c>
      <c r="G224" s="53" t="s">
        <v>6336</v>
      </c>
      <c r="H224" s="52">
        <v>0</v>
      </c>
      <c r="I224" s="52">
        <v>0</v>
      </c>
      <c r="J224" s="52" t="s">
        <v>6774</v>
      </c>
      <c r="K224" s="52">
        <v>0</v>
      </c>
      <c r="L224" s="52"/>
      <c r="M224" s="52" t="s">
        <v>7230</v>
      </c>
      <c r="N224" s="52" t="s">
        <v>7231</v>
      </c>
      <c r="O224" s="51">
        <v>2</v>
      </c>
      <c r="P224" s="51" t="s">
        <v>5135</v>
      </c>
      <c r="Q224" s="51" t="s">
        <v>5135</v>
      </c>
      <c r="R224" s="51">
        <v>2</v>
      </c>
      <c r="S224" s="51">
        <v>2</v>
      </c>
      <c r="T224" s="51">
        <v>2</v>
      </c>
      <c r="U224" s="51" t="s">
        <v>5135</v>
      </c>
    </row>
    <row r="225" spans="1:21" ht="15" x14ac:dyDescent="0.25">
      <c r="A225" s="53" t="s">
        <v>7232</v>
      </c>
      <c r="B225" s="53" t="s">
        <v>7233</v>
      </c>
      <c r="C225" s="53" t="s">
        <v>6557</v>
      </c>
      <c r="D225" s="49" t="s">
        <v>7234</v>
      </c>
      <c r="E225" s="53">
        <v>46</v>
      </c>
      <c r="F225" s="53" t="s">
        <v>6306</v>
      </c>
      <c r="G225" s="53" t="s">
        <v>6307</v>
      </c>
      <c r="H225" s="52">
        <v>49</v>
      </c>
      <c r="I225" s="52">
        <v>0</v>
      </c>
      <c r="J225" s="52" t="s">
        <v>6774</v>
      </c>
      <c r="K225" s="52">
        <v>0</v>
      </c>
      <c r="L225" s="52"/>
      <c r="M225" s="52">
        <v>597327</v>
      </c>
      <c r="N225" s="52">
        <v>6416104</v>
      </c>
      <c r="O225" s="51">
        <v>2</v>
      </c>
      <c r="P225" s="51" t="s">
        <v>5135</v>
      </c>
      <c r="Q225" s="51" t="s">
        <v>5135</v>
      </c>
      <c r="R225" s="51">
        <v>2</v>
      </c>
      <c r="S225" s="51">
        <v>2</v>
      </c>
      <c r="T225" s="51">
        <v>2</v>
      </c>
      <c r="U225" s="51">
        <v>2</v>
      </c>
    </row>
    <row r="226" spans="1:21" ht="15" x14ac:dyDescent="0.25">
      <c r="A226" s="53" t="s">
        <v>7235</v>
      </c>
      <c r="B226" s="53" t="s">
        <v>7236</v>
      </c>
      <c r="C226" s="53" t="s">
        <v>7091</v>
      </c>
      <c r="D226" s="49" t="s">
        <v>4282</v>
      </c>
      <c r="E226" s="53">
        <v>46</v>
      </c>
      <c r="F226" s="53" t="s">
        <v>6306</v>
      </c>
      <c r="G226" s="53" t="s">
        <v>6320</v>
      </c>
      <c r="H226" s="52">
        <v>22</v>
      </c>
      <c r="I226" s="52">
        <v>0</v>
      </c>
      <c r="J226" s="52" t="s">
        <v>6774</v>
      </c>
      <c r="K226" s="52">
        <v>0</v>
      </c>
      <c r="L226" s="52"/>
      <c r="M226" s="52">
        <v>622994</v>
      </c>
      <c r="N226" s="52">
        <v>6428621</v>
      </c>
      <c r="O226" s="51">
        <v>2</v>
      </c>
      <c r="P226" s="51" t="s">
        <v>5135</v>
      </c>
      <c r="Q226" s="51" t="s">
        <v>5135</v>
      </c>
      <c r="R226" s="51">
        <v>2</v>
      </c>
      <c r="S226" s="51">
        <v>2</v>
      </c>
      <c r="T226" s="51">
        <v>2</v>
      </c>
      <c r="U226" s="51" t="s">
        <v>5135</v>
      </c>
    </row>
    <row r="227" spans="1:21" ht="15" x14ac:dyDescent="0.25">
      <c r="A227" s="53" t="s">
        <v>7237</v>
      </c>
      <c r="B227" s="53" t="s">
        <v>7238</v>
      </c>
      <c r="C227" s="53" t="s">
        <v>7207</v>
      </c>
      <c r="D227" s="49" t="s">
        <v>7239</v>
      </c>
      <c r="E227" s="53">
        <v>46</v>
      </c>
      <c r="F227" s="53" t="s">
        <v>6306</v>
      </c>
      <c r="G227" s="53" t="s">
        <v>6320</v>
      </c>
      <c r="H227" s="52">
        <v>0</v>
      </c>
      <c r="I227" s="52">
        <v>0</v>
      </c>
      <c r="J227" s="52" t="s">
        <v>6774</v>
      </c>
      <c r="K227" s="52">
        <v>0</v>
      </c>
      <c r="L227" s="52"/>
      <c r="M227" s="52" t="s">
        <v>7240</v>
      </c>
      <c r="N227" s="52">
        <v>6418191</v>
      </c>
      <c r="O227" s="51">
        <v>2</v>
      </c>
      <c r="P227" s="51" t="s">
        <v>5135</v>
      </c>
      <c r="Q227" s="51" t="s">
        <v>5135</v>
      </c>
      <c r="R227" s="51">
        <v>2</v>
      </c>
      <c r="S227" s="51">
        <v>2</v>
      </c>
      <c r="T227" s="51">
        <v>2</v>
      </c>
      <c r="U227" s="51">
        <v>2</v>
      </c>
    </row>
    <row r="228" spans="1:21" ht="15" x14ac:dyDescent="0.25">
      <c r="A228" s="53" t="s">
        <v>7241</v>
      </c>
      <c r="B228" s="53" t="s">
        <v>7242</v>
      </c>
      <c r="C228" s="53" t="s">
        <v>6623</v>
      </c>
      <c r="D228" s="49" t="s">
        <v>1117</v>
      </c>
      <c r="E228" s="53">
        <v>46</v>
      </c>
      <c r="F228" s="53" t="s">
        <v>6306</v>
      </c>
      <c r="G228" s="53" t="s">
        <v>6307</v>
      </c>
      <c r="H228" s="52">
        <v>23</v>
      </c>
      <c r="I228" s="52">
        <v>0</v>
      </c>
      <c r="J228" s="52" t="s">
        <v>6774</v>
      </c>
      <c r="K228" s="52">
        <v>0</v>
      </c>
      <c r="L228" s="52"/>
      <c r="M228" s="52" t="s">
        <v>7243</v>
      </c>
      <c r="N228" s="52" t="s">
        <v>7244</v>
      </c>
      <c r="O228" s="51">
        <v>4</v>
      </c>
      <c r="P228" s="51" t="s">
        <v>5135</v>
      </c>
      <c r="Q228" s="51" t="s">
        <v>5135</v>
      </c>
      <c r="R228" s="51">
        <v>4</v>
      </c>
      <c r="S228" s="51">
        <v>4</v>
      </c>
      <c r="T228" s="51">
        <v>4</v>
      </c>
      <c r="U228" s="51">
        <v>2</v>
      </c>
    </row>
    <row r="229" spans="1:21" ht="15" x14ac:dyDescent="0.25">
      <c r="A229" s="53" t="s">
        <v>7245</v>
      </c>
      <c r="B229" s="53" t="s">
        <v>7246</v>
      </c>
      <c r="C229" s="53" t="s">
        <v>7091</v>
      </c>
      <c r="D229" s="49" t="s">
        <v>7247</v>
      </c>
      <c r="E229" s="53">
        <v>46</v>
      </c>
      <c r="F229" s="53" t="s">
        <v>6319</v>
      </c>
      <c r="G229" s="53" t="s">
        <v>6320</v>
      </c>
      <c r="H229" s="52">
        <v>0</v>
      </c>
      <c r="I229" s="52">
        <v>0</v>
      </c>
      <c r="J229" s="52">
        <v>0</v>
      </c>
      <c r="K229" s="52">
        <v>0</v>
      </c>
      <c r="L229" s="52"/>
      <c r="M229" s="52">
        <v>610903</v>
      </c>
      <c r="N229" s="52">
        <v>6414886</v>
      </c>
      <c r="O229" s="51">
        <v>4</v>
      </c>
      <c r="P229" s="51" t="s">
        <v>5135</v>
      </c>
      <c r="Q229" s="51" t="s">
        <v>5135</v>
      </c>
      <c r="R229" s="51">
        <v>4</v>
      </c>
      <c r="S229" s="51">
        <v>4</v>
      </c>
      <c r="T229" s="51">
        <v>4</v>
      </c>
      <c r="U229" s="51">
        <v>2</v>
      </c>
    </row>
    <row r="230" spans="1:21" ht="195" x14ac:dyDescent="0.25">
      <c r="A230" s="53" t="s">
        <v>7248</v>
      </c>
      <c r="B230" s="53" t="s">
        <v>7249</v>
      </c>
      <c r="C230" s="53" t="s">
        <v>6568</v>
      </c>
      <c r="D230" s="49" t="s">
        <v>7250</v>
      </c>
      <c r="E230" s="53">
        <v>46</v>
      </c>
      <c r="F230" s="51" t="s">
        <v>6306</v>
      </c>
      <c r="G230" s="53" t="s">
        <v>6320</v>
      </c>
      <c r="H230" s="52">
        <v>0</v>
      </c>
      <c r="I230" s="52">
        <v>0</v>
      </c>
      <c r="J230" s="52" t="s">
        <v>6313</v>
      </c>
      <c r="K230" s="52">
        <v>0</v>
      </c>
      <c r="L230" s="52"/>
      <c r="M230" s="52" t="s">
        <v>7251</v>
      </c>
      <c r="N230" s="52" t="s">
        <v>7252</v>
      </c>
      <c r="O230" s="51">
        <v>4</v>
      </c>
      <c r="P230" s="51" t="s">
        <v>5135</v>
      </c>
      <c r="Q230" s="51" t="s">
        <v>5135</v>
      </c>
      <c r="R230" s="51">
        <v>4</v>
      </c>
      <c r="S230" s="51">
        <v>4</v>
      </c>
      <c r="T230" s="51" t="s">
        <v>5135</v>
      </c>
      <c r="U230" s="51" t="s">
        <v>5135</v>
      </c>
    </row>
    <row r="231" spans="1:21" ht="15" x14ac:dyDescent="0.25">
      <c r="A231" s="53" t="s">
        <v>7253</v>
      </c>
      <c r="B231" s="53" t="s">
        <v>7254</v>
      </c>
      <c r="C231" s="53" t="s">
        <v>6568</v>
      </c>
      <c r="D231" s="49" t="s">
        <v>7255</v>
      </c>
      <c r="E231" s="53">
        <v>46</v>
      </c>
      <c r="F231" s="53" t="s">
        <v>6306</v>
      </c>
      <c r="G231" s="53" t="s">
        <v>6320</v>
      </c>
      <c r="H231" s="52">
        <v>0</v>
      </c>
      <c r="I231" s="52">
        <v>0</v>
      </c>
      <c r="J231" s="52">
        <v>0</v>
      </c>
      <c r="K231" s="52">
        <v>0</v>
      </c>
      <c r="L231" s="52"/>
      <c r="M231" s="52" t="s">
        <v>7256</v>
      </c>
      <c r="N231" s="52" t="s">
        <v>7257</v>
      </c>
      <c r="O231" s="51">
        <v>2</v>
      </c>
      <c r="P231" s="51" t="s">
        <v>5135</v>
      </c>
      <c r="Q231" s="51" t="s">
        <v>5135</v>
      </c>
      <c r="R231" s="51">
        <v>2</v>
      </c>
      <c r="S231" s="51">
        <v>2</v>
      </c>
      <c r="T231" s="51">
        <v>2</v>
      </c>
      <c r="U231" s="51" t="s">
        <v>5135</v>
      </c>
    </row>
    <row r="232" spans="1:21" ht="15" x14ac:dyDescent="0.25">
      <c r="A232" s="53" t="s">
        <v>7258</v>
      </c>
      <c r="B232" s="53" t="s">
        <v>7259</v>
      </c>
      <c r="C232" s="53" t="s">
        <v>6568</v>
      </c>
      <c r="D232" s="49" t="s">
        <v>7260</v>
      </c>
      <c r="E232" s="53">
        <v>46</v>
      </c>
      <c r="F232" s="53" t="s">
        <v>6306</v>
      </c>
      <c r="G232" s="53" t="s">
        <v>6320</v>
      </c>
      <c r="H232" s="52">
        <v>0</v>
      </c>
      <c r="I232" s="52">
        <v>0</v>
      </c>
      <c r="J232" s="52">
        <v>0</v>
      </c>
      <c r="K232" s="52">
        <v>0</v>
      </c>
      <c r="L232" s="52"/>
      <c r="M232" s="52" t="s">
        <v>7261</v>
      </c>
      <c r="N232" s="52" t="s">
        <v>7262</v>
      </c>
      <c r="O232" s="51">
        <v>4</v>
      </c>
      <c r="P232" s="51" t="s">
        <v>5135</v>
      </c>
      <c r="Q232" s="51" t="s">
        <v>5135</v>
      </c>
      <c r="R232" s="51">
        <v>4</v>
      </c>
      <c r="S232" s="51">
        <v>4</v>
      </c>
      <c r="T232" s="51">
        <v>2</v>
      </c>
      <c r="U232" s="51">
        <v>2</v>
      </c>
    </row>
    <row r="233" spans="1:21" ht="15" x14ac:dyDescent="0.25">
      <c r="A233" s="53" t="s">
        <v>7263</v>
      </c>
      <c r="B233" s="53" t="s">
        <v>7264</v>
      </c>
      <c r="C233" s="53" t="s">
        <v>7212</v>
      </c>
      <c r="D233" s="49" t="s">
        <v>4079</v>
      </c>
      <c r="E233" s="53">
        <v>46</v>
      </c>
      <c r="F233" s="53" t="s">
        <v>6319</v>
      </c>
      <c r="G233" s="53" t="s">
        <v>6320</v>
      </c>
      <c r="H233" s="52">
        <v>0</v>
      </c>
      <c r="I233" s="52">
        <v>0</v>
      </c>
      <c r="J233" s="52" t="s">
        <v>6313</v>
      </c>
      <c r="K233" s="52">
        <v>0</v>
      </c>
      <c r="L233" s="52"/>
      <c r="M233" s="52" t="s">
        <v>7265</v>
      </c>
      <c r="N233" s="52" t="s">
        <v>7266</v>
      </c>
      <c r="O233" s="51">
        <v>4</v>
      </c>
      <c r="P233" s="51" t="s">
        <v>5135</v>
      </c>
      <c r="Q233" s="51" t="s">
        <v>5135</v>
      </c>
      <c r="R233" s="51">
        <v>4</v>
      </c>
      <c r="S233" s="51">
        <v>4</v>
      </c>
      <c r="T233" s="51" t="s">
        <v>5135</v>
      </c>
      <c r="U233" s="51" t="s">
        <v>5135</v>
      </c>
    </row>
    <row r="234" spans="1:21" ht="15" x14ac:dyDescent="0.25">
      <c r="A234" s="53" t="s">
        <v>7267</v>
      </c>
      <c r="B234" s="53" t="s">
        <v>7268</v>
      </c>
      <c r="C234" s="53" t="s">
        <v>7212</v>
      </c>
      <c r="D234" s="49" t="s">
        <v>4079</v>
      </c>
      <c r="E234" s="53">
        <v>46</v>
      </c>
      <c r="F234" s="53" t="s">
        <v>6306</v>
      </c>
      <c r="G234" s="53" t="s">
        <v>6320</v>
      </c>
      <c r="H234" s="52">
        <v>0</v>
      </c>
      <c r="I234" s="52">
        <v>0</v>
      </c>
      <c r="J234" s="52" t="s">
        <v>6313</v>
      </c>
      <c r="K234" s="52">
        <v>0</v>
      </c>
      <c r="L234" s="52"/>
      <c r="M234" s="52" t="s">
        <v>7269</v>
      </c>
      <c r="N234" s="52" t="s">
        <v>7270</v>
      </c>
      <c r="O234" s="51">
        <v>6</v>
      </c>
      <c r="P234" s="51" t="s">
        <v>5135</v>
      </c>
      <c r="Q234" s="51">
        <v>6</v>
      </c>
      <c r="R234" s="51">
        <v>6</v>
      </c>
      <c r="S234" s="51">
        <v>6</v>
      </c>
      <c r="T234" s="51">
        <v>6</v>
      </c>
      <c r="U234" s="51">
        <v>2</v>
      </c>
    </row>
    <row r="235" spans="1:21" ht="15" x14ac:dyDescent="0.25">
      <c r="A235" s="53" t="s">
        <v>7271</v>
      </c>
      <c r="B235" s="53" t="s">
        <v>7272</v>
      </c>
      <c r="C235" s="53" t="s">
        <v>7212</v>
      </c>
      <c r="D235" s="49" t="s">
        <v>1085</v>
      </c>
      <c r="E235" s="53">
        <v>46</v>
      </c>
      <c r="F235" s="53" t="s">
        <v>6306</v>
      </c>
      <c r="G235" s="53" t="s">
        <v>6336</v>
      </c>
      <c r="H235" s="52">
        <v>137</v>
      </c>
      <c r="I235" s="52">
        <v>0</v>
      </c>
      <c r="J235" s="52" t="s">
        <v>6774</v>
      </c>
      <c r="K235" s="52">
        <v>0</v>
      </c>
      <c r="L235" s="52"/>
      <c r="M235" s="52" t="s">
        <v>7273</v>
      </c>
      <c r="N235" s="52" t="s">
        <v>7274</v>
      </c>
      <c r="O235" s="51">
        <v>2</v>
      </c>
      <c r="P235" s="51" t="s">
        <v>5135</v>
      </c>
      <c r="Q235" s="51" t="s">
        <v>5135</v>
      </c>
      <c r="R235" s="51">
        <v>2</v>
      </c>
      <c r="S235" s="51">
        <v>2</v>
      </c>
      <c r="T235" s="51">
        <v>2</v>
      </c>
      <c r="U235" s="51" t="s">
        <v>5135</v>
      </c>
    </row>
    <row r="236" spans="1:21" ht="15" x14ac:dyDescent="0.25">
      <c r="A236" s="53" t="s">
        <v>7275</v>
      </c>
      <c r="B236" s="53" t="s">
        <v>7276</v>
      </c>
      <c r="C236" s="53" t="s">
        <v>6692</v>
      </c>
      <c r="D236" s="49" t="s">
        <v>7277</v>
      </c>
      <c r="E236" s="53">
        <v>46</v>
      </c>
      <c r="F236" s="53" t="s">
        <v>6306</v>
      </c>
      <c r="G236" s="53" t="s">
        <v>6320</v>
      </c>
      <c r="H236" s="52">
        <v>0</v>
      </c>
      <c r="I236" s="52">
        <v>0</v>
      </c>
      <c r="J236" s="52">
        <v>0</v>
      </c>
      <c r="K236" s="52">
        <v>0</v>
      </c>
      <c r="L236" s="52"/>
      <c r="M236" s="52" t="s">
        <v>7278</v>
      </c>
      <c r="N236" s="52">
        <v>6398334</v>
      </c>
      <c r="O236" s="51">
        <v>2</v>
      </c>
      <c r="P236" s="51" t="s">
        <v>5135</v>
      </c>
      <c r="Q236" s="51" t="s">
        <v>5135</v>
      </c>
      <c r="R236" s="51">
        <v>2</v>
      </c>
      <c r="S236" s="51">
        <v>2</v>
      </c>
      <c r="T236" s="51">
        <v>2</v>
      </c>
      <c r="U236" s="51">
        <v>2</v>
      </c>
    </row>
    <row r="237" spans="1:21" ht="15" x14ac:dyDescent="0.25">
      <c r="A237" s="53" t="s">
        <v>7279</v>
      </c>
      <c r="B237" s="53" t="s">
        <v>7280</v>
      </c>
      <c r="C237" s="53" t="s">
        <v>7207</v>
      </c>
      <c r="D237" s="49" t="s">
        <v>1089</v>
      </c>
      <c r="E237" s="53">
        <v>46</v>
      </c>
      <c r="F237" s="53" t="s">
        <v>6306</v>
      </c>
      <c r="G237" s="53" t="s">
        <v>6320</v>
      </c>
      <c r="H237" s="52">
        <v>0</v>
      </c>
      <c r="I237" s="52">
        <v>0</v>
      </c>
      <c r="J237" s="52" t="s">
        <v>6313</v>
      </c>
      <c r="K237" s="52">
        <v>0</v>
      </c>
      <c r="L237" s="52"/>
      <c r="M237" s="52" t="s">
        <v>7281</v>
      </c>
      <c r="N237" s="52" t="s">
        <v>7282</v>
      </c>
      <c r="O237" s="51">
        <v>6</v>
      </c>
      <c r="P237" s="51" t="s">
        <v>5135</v>
      </c>
      <c r="Q237" s="51">
        <v>6</v>
      </c>
      <c r="R237" s="51">
        <v>6</v>
      </c>
      <c r="S237" s="51">
        <v>6</v>
      </c>
      <c r="T237" s="51">
        <v>6</v>
      </c>
      <c r="U237" s="51">
        <v>2</v>
      </c>
    </row>
    <row r="238" spans="1:21" ht="15" x14ac:dyDescent="0.25">
      <c r="A238" s="53" t="s">
        <v>7283</v>
      </c>
      <c r="B238" s="53" t="s">
        <v>7284</v>
      </c>
      <c r="C238" s="53" t="s">
        <v>7091</v>
      </c>
      <c r="D238" s="49" t="s">
        <v>7247</v>
      </c>
      <c r="E238" s="53">
        <v>46</v>
      </c>
      <c r="F238" s="53" t="s">
        <v>6319</v>
      </c>
      <c r="G238" s="53" t="s">
        <v>6320</v>
      </c>
      <c r="H238" s="52">
        <v>0</v>
      </c>
      <c r="I238" s="52">
        <v>0</v>
      </c>
      <c r="J238" s="52" t="s">
        <v>6313</v>
      </c>
      <c r="K238" s="52">
        <v>0</v>
      </c>
      <c r="L238" s="52"/>
      <c r="M238" s="52" t="s">
        <v>7285</v>
      </c>
      <c r="N238" s="52">
        <v>6413295</v>
      </c>
      <c r="O238" s="51">
        <v>2</v>
      </c>
      <c r="P238" s="51" t="s">
        <v>5135</v>
      </c>
      <c r="Q238" s="51" t="s">
        <v>5135</v>
      </c>
      <c r="R238" s="51">
        <v>2</v>
      </c>
      <c r="S238" s="51">
        <v>2</v>
      </c>
      <c r="T238" s="51">
        <v>2</v>
      </c>
      <c r="U238" s="51" t="s">
        <v>5135</v>
      </c>
    </row>
    <row r="239" spans="1:21" ht="15" x14ac:dyDescent="0.25">
      <c r="A239" s="53" t="s">
        <v>7286</v>
      </c>
      <c r="B239" s="53" t="s">
        <v>7287</v>
      </c>
      <c r="C239" s="53" t="s">
        <v>7091</v>
      </c>
      <c r="D239" s="49" t="s">
        <v>7288</v>
      </c>
      <c r="E239" s="53">
        <v>46</v>
      </c>
      <c r="F239" s="53" t="s">
        <v>6319</v>
      </c>
      <c r="G239" s="53" t="s">
        <v>6320</v>
      </c>
      <c r="H239" s="52">
        <v>0</v>
      </c>
      <c r="I239" s="52">
        <v>0</v>
      </c>
      <c r="J239" s="52">
        <v>0</v>
      </c>
      <c r="K239" s="52">
        <v>0</v>
      </c>
      <c r="L239" s="52"/>
      <c r="M239" s="52">
        <v>614295</v>
      </c>
      <c r="N239" s="52">
        <v>6413271</v>
      </c>
      <c r="O239" s="51">
        <v>2</v>
      </c>
      <c r="P239" s="51" t="s">
        <v>5135</v>
      </c>
      <c r="Q239" s="51" t="s">
        <v>5135</v>
      </c>
      <c r="R239" s="51">
        <v>2</v>
      </c>
      <c r="S239" s="51">
        <v>2</v>
      </c>
      <c r="T239" s="51">
        <v>2</v>
      </c>
      <c r="U239" s="51" t="s">
        <v>5135</v>
      </c>
    </row>
    <row r="240" spans="1:21" ht="15" x14ac:dyDescent="0.25">
      <c r="A240" s="53" t="s">
        <v>7289</v>
      </c>
      <c r="B240" s="53" t="s">
        <v>7290</v>
      </c>
      <c r="C240" s="53" t="s">
        <v>7091</v>
      </c>
      <c r="D240" s="49" t="s">
        <v>2233</v>
      </c>
      <c r="E240" s="53">
        <v>46</v>
      </c>
      <c r="F240" s="53" t="s">
        <v>6306</v>
      </c>
      <c r="G240" s="53" t="s">
        <v>6320</v>
      </c>
      <c r="H240" s="52">
        <v>0</v>
      </c>
      <c r="I240" s="52">
        <v>0</v>
      </c>
      <c r="J240" s="52" t="s">
        <v>6313</v>
      </c>
      <c r="K240" s="52">
        <v>0</v>
      </c>
      <c r="L240" s="52"/>
      <c r="M240" s="52">
        <v>615676</v>
      </c>
      <c r="N240" s="52">
        <v>6410893</v>
      </c>
      <c r="O240" s="51">
        <v>4</v>
      </c>
      <c r="P240" s="51" t="s">
        <v>5135</v>
      </c>
      <c r="Q240" s="51" t="s">
        <v>5135</v>
      </c>
      <c r="R240" s="51">
        <v>4</v>
      </c>
      <c r="S240" s="51">
        <v>4</v>
      </c>
      <c r="T240" s="51" t="s">
        <v>5135</v>
      </c>
      <c r="U240" s="51" t="s">
        <v>5135</v>
      </c>
    </row>
    <row r="241" spans="1:21" ht="15" x14ac:dyDescent="0.25">
      <c r="A241" s="53" t="s">
        <v>7291</v>
      </c>
      <c r="B241" s="53" t="s">
        <v>7292</v>
      </c>
      <c r="C241" s="53" t="s">
        <v>7091</v>
      </c>
      <c r="D241" s="49" t="s">
        <v>7288</v>
      </c>
      <c r="E241" s="53">
        <v>46</v>
      </c>
      <c r="F241" s="53" t="s">
        <v>6319</v>
      </c>
      <c r="G241" s="53" t="s">
        <v>6320</v>
      </c>
      <c r="H241" s="52">
        <v>0</v>
      </c>
      <c r="I241" s="52">
        <v>0</v>
      </c>
      <c r="J241" s="52">
        <v>0</v>
      </c>
      <c r="K241" s="52">
        <v>0</v>
      </c>
      <c r="L241" s="52"/>
      <c r="M241" s="52" t="s">
        <v>7293</v>
      </c>
      <c r="N241" s="52">
        <v>6413202</v>
      </c>
      <c r="O241" s="51">
        <v>2</v>
      </c>
      <c r="P241" s="51" t="s">
        <v>5135</v>
      </c>
      <c r="Q241" s="51" t="s">
        <v>5135</v>
      </c>
      <c r="R241" s="51">
        <v>2</v>
      </c>
      <c r="S241" s="51">
        <v>2</v>
      </c>
      <c r="T241" s="51">
        <v>2</v>
      </c>
      <c r="U241" s="51" t="s">
        <v>5135</v>
      </c>
    </row>
    <row r="242" spans="1:21" ht="15" x14ac:dyDescent="0.25">
      <c r="A242" s="53" t="s">
        <v>7294</v>
      </c>
      <c r="B242" s="53" t="s">
        <v>7295</v>
      </c>
      <c r="C242" s="53" t="s">
        <v>7091</v>
      </c>
      <c r="D242" s="49" t="s">
        <v>7296</v>
      </c>
      <c r="E242" s="53">
        <v>46</v>
      </c>
      <c r="F242" s="53" t="s">
        <v>6319</v>
      </c>
      <c r="G242" s="53" t="s">
        <v>6320</v>
      </c>
      <c r="H242" s="52">
        <v>0</v>
      </c>
      <c r="I242" s="52">
        <v>0</v>
      </c>
      <c r="J242" s="52">
        <v>0</v>
      </c>
      <c r="K242" s="52">
        <v>0</v>
      </c>
      <c r="L242" s="52"/>
      <c r="M242" s="52">
        <v>620422</v>
      </c>
      <c r="N242" s="52">
        <v>6408840</v>
      </c>
      <c r="O242" s="51">
        <v>2</v>
      </c>
      <c r="P242" s="51" t="s">
        <v>5135</v>
      </c>
      <c r="Q242" s="51" t="s">
        <v>5135</v>
      </c>
      <c r="R242" s="51">
        <v>2</v>
      </c>
      <c r="S242" s="51">
        <v>2</v>
      </c>
      <c r="T242" s="51">
        <v>2</v>
      </c>
      <c r="U242" s="51" t="s">
        <v>5135</v>
      </c>
    </row>
    <row r="243" spans="1:21" ht="15" x14ac:dyDescent="0.25">
      <c r="A243" s="53" t="s">
        <v>7297</v>
      </c>
      <c r="B243" s="53" t="s">
        <v>7298</v>
      </c>
      <c r="C243" s="53" t="s">
        <v>6411</v>
      </c>
      <c r="D243" s="49" t="s">
        <v>7299</v>
      </c>
      <c r="E243" s="53">
        <v>47</v>
      </c>
      <c r="F243" s="53" t="s">
        <v>6306</v>
      </c>
      <c r="G243" s="53" t="s">
        <v>6307</v>
      </c>
      <c r="H243" s="52">
        <v>288</v>
      </c>
      <c r="I243" s="52">
        <v>0</v>
      </c>
      <c r="J243" s="52">
        <v>0</v>
      </c>
      <c r="K243" s="52">
        <v>0</v>
      </c>
      <c r="L243" s="52">
        <v>50</v>
      </c>
      <c r="M243" s="52" t="s">
        <v>7300</v>
      </c>
      <c r="N243" s="52">
        <v>6398254</v>
      </c>
      <c r="O243" s="51">
        <v>1</v>
      </c>
      <c r="P243" s="51">
        <v>1</v>
      </c>
      <c r="Q243" s="51" t="s">
        <v>5135</v>
      </c>
      <c r="R243" s="51">
        <v>1</v>
      </c>
      <c r="S243" s="51">
        <v>1</v>
      </c>
      <c r="T243" s="51">
        <v>1</v>
      </c>
      <c r="U243" s="51">
        <v>1</v>
      </c>
    </row>
    <row r="244" spans="1:21" ht="15" x14ac:dyDescent="0.25">
      <c r="A244" s="53" t="s">
        <v>7301</v>
      </c>
      <c r="B244" s="53" t="s">
        <v>7302</v>
      </c>
      <c r="C244" s="53" t="s">
        <v>6411</v>
      </c>
      <c r="D244" s="49" t="s">
        <v>7303</v>
      </c>
      <c r="E244" s="53">
        <v>47</v>
      </c>
      <c r="F244" s="53" t="s">
        <v>6306</v>
      </c>
      <c r="G244" s="53" t="s">
        <v>6307</v>
      </c>
      <c r="H244" s="52">
        <v>302</v>
      </c>
      <c r="I244" s="52">
        <v>0</v>
      </c>
      <c r="J244" s="52" t="s">
        <v>6774</v>
      </c>
      <c r="K244" s="52">
        <v>0</v>
      </c>
      <c r="L244" s="52">
        <v>40</v>
      </c>
      <c r="M244" s="52" t="s">
        <v>7304</v>
      </c>
      <c r="N244" s="52">
        <v>6381213</v>
      </c>
      <c r="O244" s="51">
        <v>1</v>
      </c>
      <c r="P244" s="51">
        <v>1</v>
      </c>
      <c r="Q244" s="51" t="s">
        <v>5135</v>
      </c>
      <c r="R244" s="51">
        <v>1</v>
      </c>
      <c r="S244" s="51">
        <v>1</v>
      </c>
      <c r="T244" s="51">
        <v>1</v>
      </c>
      <c r="U244" s="51">
        <v>1</v>
      </c>
    </row>
    <row r="245" spans="1:21" ht="15" x14ac:dyDescent="0.25">
      <c r="A245" s="53" t="s">
        <v>7305</v>
      </c>
      <c r="B245" s="53" t="s">
        <v>7306</v>
      </c>
      <c r="C245" s="53" t="s">
        <v>6448</v>
      </c>
      <c r="D245" s="49" t="s">
        <v>1562</v>
      </c>
      <c r="E245" s="53">
        <v>47</v>
      </c>
      <c r="F245" s="53" t="s">
        <v>6306</v>
      </c>
      <c r="G245" s="53" t="s">
        <v>6307</v>
      </c>
      <c r="H245" s="52">
        <v>522</v>
      </c>
      <c r="I245" s="52">
        <v>0</v>
      </c>
      <c r="J245" s="52" t="s">
        <v>6774</v>
      </c>
      <c r="K245" s="52">
        <v>0</v>
      </c>
      <c r="L245" s="52"/>
      <c r="M245" s="52" t="s">
        <v>7307</v>
      </c>
      <c r="N245" s="52">
        <v>6382343</v>
      </c>
      <c r="O245" s="51">
        <v>1</v>
      </c>
      <c r="P245" s="51" t="s">
        <v>5135</v>
      </c>
      <c r="Q245" s="51" t="s">
        <v>5135</v>
      </c>
      <c r="R245" s="51">
        <v>1</v>
      </c>
      <c r="S245" s="51">
        <v>1</v>
      </c>
      <c r="T245" s="51">
        <v>1</v>
      </c>
      <c r="U245" s="51">
        <v>1</v>
      </c>
    </row>
    <row r="246" spans="1:21" ht="15" x14ac:dyDescent="0.25">
      <c r="A246" s="53" t="s">
        <v>7308</v>
      </c>
      <c r="B246" s="53" t="s">
        <v>7309</v>
      </c>
      <c r="C246" s="53" t="s">
        <v>7310</v>
      </c>
      <c r="D246" s="49" t="s">
        <v>1562</v>
      </c>
      <c r="E246" s="53">
        <v>47</v>
      </c>
      <c r="F246" s="53" t="s">
        <v>6306</v>
      </c>
      <c r="G246" s="53" t="s">
        <v>6336</v>
      </c>
      <c r="H246" s="52">
        <v>13</v>
      </c>
      <c r="I246" s="52">
        <v>5000</v>
      </c>
      <c r="J246" s="52" t="s">
        <v>6774</v>
      </c>
      <c r="K246" s="52">
        <v>5000</v>
      </c>
      <c r="L246" s="52"/>
      <c r="M246" s="52" t="s">
        <v>7311</v>
      </c>
      <c r="N246" s="52" t="s">
        <v>7312</v>
      </c>
      <c r="O246" s="51">
        <v>4</v>
      </c>
      <c r="P246" s="51" t="s">
        <v>5135</v>
      </c>
      <c r="Q246" s="51" t="s">
        <v>5135</v>
      </c>
      <c r="R246" s="51">
        <v>4</v>
      </c>
      <c r="S246" s="51">
        <v>4</v>
      </c>
      <c r="T246" s="51">
        <v>2</v>
      </c>
      <c r="U246" s="51">
        <v>2</v>
      </c>
    </row>
    <row r="247" spans="1:21" ht="15" x14ac:dyDescent="0.25">
      <c r="A247" s="53" t="s">
        <v>7313</v>
      </c>
      <c r="B247" s="53" t="s">
        <v>7314</v>
      </c>
      <c r="C247" s="53" t="s">
        <v>7315</v>
      </c>
      <c r="D247" s="49" t="s">
        <v>1570</v>
      </c>
      <c r="E247" s="53">
        <v>47</v>
      </c>
      <c r="F247" s="53" t="s">
        <v>6306</v>
      </c>
      <c r="G247" s="53" t="s">
        <v>6336</v>
      </c>
      <c r="H247" s="52">
        <v>10</v>
      </c>
      <c r="I247" s="52">
        <v>1500</v>
      </c>
      <c r="J247" s="52" t="s">
        <v>6774</v>
      </c>
      <c r="K247" s="52">
        <v>1500</v>
      </c>
      <c r="L247" s="52"/>
      <c r="M247" s="52" t="s">
        <v>7316</v>
      </c>
      <c r="N247" s="52">
        <v>6383159</v>
      </c>
      <c r="O247" s="51">
        <v>4</v>
      </c>
      <c r="P247" s="51" t="s">
        <v>5135</v>
      </c>
      <c r="Q247" s="51" t="s">
        <v>5135</v>
      </c>
      <c r="R247" s="51">
        <v>4</v>
      </c>
      <c r="S247" s="51">
        <v>4</v>
      </c>
      <c r="T247" s="51">
        <v>2</v>
      </c>
      <c r="U247" s="51">
        <v>2</v>
      </c>
    </row>
    <row r="248" spans="1:21" ht="15" x14ac:dyDescent="0.25">
      <c r="A248" s="53" t="s">
        <v>7317</v>
      </c>
      <c r="B248" s="53" t="s">
        <v>7318</v>
      </c>
      <c r="C248" s="53" t="s">
        <v>7319</v>
      </c>
      <c r="D248" s="49" t="s">
        <v>7320</v>
      </c>
      <c r="E248" s="53">
        <v>47</v>
      </c>
      <c r="F248" s="53" t="s">
        <v>6984</v>
      </c>
      <c r="G248" s="53" t="s">
        <v>6320</v>
      </c>
      <c r="H248" s="52">
        <v>7</v>
      </c>
      <c r="I248" s="52">
        <v>0</v>
      </c>
      <c r="J248" s="52">
        <v>0</v>
      </c>
      <c r="K248" s="52">
        <v>0</v>
      </c>
      <c r="L248" s="52"/>
      <c r="M248" s="52" t="s">
        <v>7321</v>
      </c>
      <c r="N248" s="52">
        <v>6358651</v>
      </c>
      <c r="O248" s="51">
        <v>2</v>
      </c>
      <c r="P248" s="51" t="s">
        <v>5135</v>
      </c>
      <c r="Q248" s="51" t="s">
        <v>5135</v>
      </c>
      <c r="R248" s="51">
        <v>2</v>
      </c>
      <c r="S248" s="51">
        <v>2</v>
      </c>
      <c r="T248" s="51">
        <v>2</v>
      </c>
      <c r="U248" s="51">
        <v>2</v>
      </c>
    </row>
    <row r="249" spans="1:21" ht="15" x14ac:dyDescent="0.25">
      <c r="A249" s="53" t="s">
        <v>7322</v>
      </c>
      <c r="B249" s="53" t="s">
        <v>7323</v>
      </c>
      <c r="C249" s="53" t="s">
        <v>7310</v>
      </c>
      <c r="D249" s="49" t="s">
        <v>7324</v>
      </c>
      <c r="E249" s="53">
        <v>47</v>
      </c>
      <c r="F249" s="53" t="s">
        <v>6425</v>
      </c>
      <c r="G249" s="53" t="s">
        <v>6336</v>
      </c>
      <c r="H249" s="52">
        <v>11</v>
      </c>
      <c r="I249" s="52">
        <v>1000</v>
      </c>
      <c r="J249" s="52" t="s">
        <v>6313</v>
      </c>
      <c r="K249" s="52">
        <v>1000</v>
      </c>
      <c r="L249" s="52"/>
      <c r="M249" s="52">
        <v>481682</v>
      </c>
      <c r="N249" s="52">
        <v>6363890</v>
      </c>
      <c r="O249" s="51">
        <v>4</v>
      </c>
      <c r="P249" s="51">
        <v>4</v>
      </c>
      <c r="Q249" s="51" t="s">
        <v>5135</v>
      </c>
      <c r="R249" s="51">
        <v>4</v>
      </c>
      <c r="S249" s="51">
        <v>4</v>
      </c>
      <c r="T249" s="51">
        <v>2</v>
      </c>
      <c r="U249" s="51">
        <v>2</v>
      </c>
    </row>
    <row r="250" spans="1:21" ht="15" x14ac:dyDescent="0.25">
      <c r="A250" s="53" t="s">
        <v>7325</v>
      </c>
      <c r="B250" s="53" t="s">
        <v>7326</v>
      </c>
      <c r="C250" s="53" t="s">
        <v>7327</v>
      </c>
      <c r="D250" s="49" t="s">
        <v>7328</v>
      </c>
      <c r="E250" s="53">
        <v>47</v>
      </c>
      <c r="F250" s="53" t="s">
        <v>6425</v>
      </c>
      <c r="G250" s="53" t="s">
        <v>6307</v>
      </c>
      <c r="H250" s="52">
        <v>6</v>
      </c>
      <c r="I250" s="52">
        <v>400</v>
      </c>
      <c r="J250" s="52">
        <v>0</v>
      </c>
      <c r="K250" s="52">
        <v>400</v>
      </c>
      <c r="L250" s="52"/>
      <c r="M250" s="52">
        <v>454920</v>
      </c>
      <c r="N250" s="52">
        <v>6347470</v>
      </c>
      <c r="O250" s="51">
        <v>4</v>
      </c>
      <c r="P250" s="53">
        <v>4</v>
      </c>
      <c r="Q250" s="51" t="s">
        <v>5135</v>
      </c>
      <c r="R250" s="53">
        <v>4</v>
      </c>
      <c r="S250" s="53">
        <v>4</v>
      </c>
      <c r="T250" s="53">
        <v>2</v>
      </c>
      <c r="U250" s="53">
        <v>2</v>
      </c>
    </row>
    <row r="251" spans="1:21" ht="15" x14ac:dyDescent="0.25">
      <c r="A251" s="53" t="s">
        <v>7329</v>
      </c>
      <c r="B251" s="53" t="s">
        <v>7330</v>
      </c>
      <c r="C251" s="53" t="s">
        <v>7319</v>
      </c>
      <c r="D251" s="49" t="s">
        <v>7331</v>
      </c>
      <c r="E251" s="53">
        <v>47</v>
      </c>
      <c r="F251" s="53" t="s">
        <v>6306</v>
      </c>
      <c r="G251" s="53" t="s">
        <v>6336</v>
      </c>
      <c r="H251" s="52">
        <v>17</v>
      </c>
      <c r="I251" s="52">
        <v>0</v>
      </c>
      <c r="J251" s="52" t="s">
        <v>6774</v>
      </c>
      <c r="K251" s="52">
        <v>0</v>
      </c>
      <c r="L251" s="52"/>
      <c r="M251" s="52">
        <v>466187</v>
      </c>
      <c r="N251" s="52">
        <v>6356968</v>
      </c>
      <c r="O251" s="51">
        <v>2</v>
      </c>
      <c r="P251" s="51" t="s">
        <v>5135</v>
      </c>
      <c r="Q251" s="51" t="s">
        <v>5135</v>
      </c>
      <c r="R251" s="51">
        <v>2</v>
      </c>
      <c r="S251" s="51">
        <v>2</v>
      </c>
      <c r="T251" s="51">
        <v>2</v>
      </c>
      <c r="U251" s="51" t="s">
        <v>5135</v>
      </c>
    </row>
    <row r="252" spans="1:21" ht="15" x14ac:dyDescent="0.25">
      <c r="A252" s="53" t="s">
        <v>7332</v>
      </c>
      <c r="B252" s="53" t="s">
        <v>7333</v>
      </c>
      <c r="C252" s="53" t="s">
        <v>7334</v>
      </c>
      <c r="D252" s="49" t="s">
        <v>7335</v>
      </c>
      <c r="E252" s="53">
        <v>47</v>
      </c>
      <c r="F252" s="53" t="s">
        <v>6425</v>
      </c>
      <c r="G252" s="53" t="s">
        <v>6307</v>
      </c>
      <c r="H252" s="52">
        <v>30</v>
      </c>
      <c r="I252" s="52">
        <v>115</v>
      </c>
      <c r="J252" s="52">
        <v>0</v>
      </c>
      <c r="K252" s="52">
        <v>115</v>
      </c>
      <c r="L252" s="52"/>
      <c r="M252" s="52">
        <v>472097</v>
      </c>
      <c r="N252" s="52">
        <v>6348005</v>
      </c>
      <c r="O252" s="51">
        <v>4</v>
      </c>
      <c r="P252" s="51">
        <v>4</v>
      </c>
      <c r="Q252" s="51" t="s">
        <v>5135</v>
      </c>
      <c r="R252" s="51">
        <v>4</v>
      </c>
      <c r="S252" s="51">
        <v>4</v>
      </c>
      <c r="T252" s="51">
        <v>4</v>
      </c>
      <c r="U252" s="51">
        <v>4</v>
      </c>
    </row>
    <row r="253" spans="1:21" ht="15" x14ac:dyDescent="0.25">
      <c r="A253" s="53" t="s">
        <v>7336</v>
      </c>
      <c r="B253" s="53" t="s">
        <v>7337</v>
      </c>
      <c r="C253" s="53" t="s">
        <v>6877</v>
      </c>
      <c r="D253" s="49" t="s">
        <v>7338</v>
      </c>
      <c r="E253" s="53">
        <v>33</v>
      </c>
      <c r="F253" s="53" t="s">
        <v>6306</v>
      </c>
      <c r="G253" s="53" t="s">
        <v>6307</v>
      </c>
      <c r="H253" s="52">
        <v>680</v>
      </c>
      <c r="I253" s="52">
        <v>0</v>
      </c>
      <c r="J253" s="52" t="s">
        <v>6774</v>
      </c>
      <c r="K253" s="52">
        <v>0</v>
      </c>
      <c r="L253" s="52"/>
      <c r="M253" s="52" t="s">
        <v>7339</v>
      </c>
      <c r="N253" s="52" t="s">
        <v>7340</v>
      </c>
      <c r="O253" s="51">
        <v>1</v>
      </c>
      <c r="P253" s="51" t="s">
        <v>5135</v>
      </c>
      <c r="Q253" s="51" t="s">
        <v>5135</v>
      </c>
      <c r="R253" s="51">
        <v>1</v>
      </c>
      <c r="S253" s="51">
        <v>1</v>
      </c>
      <c r="T253" s="51">
        <v>1</v>
      </c>
      <c r="U253" s="51">
        <v>1</v>
      </c>
    </row>
    <row r="254" spans="1:21" ht="15" x14ac:dyDescent="0.25">
      <c r="A254" s="53" t="s">
        <v>7341</v>
      </c>
      <c r="B254" s="53" t="s">
        <v>7342</v>
      </c>
      <c r="C254" s="57" t="s">
        <v>6355</v>
      </c>
      <c r="D254" s="49" t="s">
        <v>7343</v>
      </c>
      <c r="E254" s="53">
        <v>33</v>
      </c>
      <c r="F254" s="53" t="s">
        <v>6306</v>
      </c>
      <c r="G254" s="53" t="s">
        <v>6307</v>
      </c>
      <c r="H254" s="52">
        <v>830</v>
      </c>
      <c r="I254" s="52">
        <v>0</v>
      </c>
      <c r="J254" s="52" t="s">
        <v>6774</v>
      </c>
      <c r="K254" s="52">
        <v>0</v>
      </c>
      <c r="L254" s="52"/>
      <c r="M254" s="52" t="s">
        <v>7344</v>
      </c>
      <c r="N254" s="52" t="s">
        <v>7345</v>
      </c>
      <c r="O254" s="51">
        <v>2</v>
      </c>
      <c r="P254" s="51" t="s">
        <v>5135</v>
      </c>
      <c r="Q254" s="51" t="s">
        <v>5135</v>
      </c>
      <c r="R254" s="51">
        <v>2</v>
      </c>
      <c r="S254" s="51">
        <v>2</v>
      </c>
      <c r="T254" s="51">
        <v>2</v>
      </c>
      <c r="U254" s="51">
        <v>2</v>
      </c>
    </row>
    <row r="255" spans="1:21" ht="15" x14ac:dyDescent="0.25">
      <c r="A255" s="53" t="s">
        <v>7346</v>
      </c>
      <c r="B255" s="53" t="s">
        <v>7347</v>
      </c>
      <c r="C255" s="53" t="s">
        <v>7348</v>
      </c>
      <c r="D255" s="49" t="s">
        <v>7343</v>
      </c>
      <c r="E255" s="53">
        <v>33</v>
      </c>
      <c r="F255" s="53" t="s">
        <v>6464</v>
      </c>
      <c r="G255" s="53" t="s">
        <v>6336</v>
      </c>
      <c r="H255" s="52">
        <v>8</v>
      </c>
      <c r="I255" s="52">
        <v>0</v>
      </c>
      <c r="J255" s="52">
        <v>0</v>
      </c>
      <c r="K255" s="52">
        <v>0</v>
      </c>
      <c r="L255" s="52"/>
      <c r="M255" s="52" t="s">
        <v>7349</v>
      </c>
      <c r="N255" s="52" t="s">
        <v>7350</v>
      </c>
      <c r="O255" s="51">
        <v>4</v>
      </c>
      <c r="P255" s="51">
        <v>4</v>
      </c>
      <c r="Q255" s="51" t="s">
        <v>5135</v>
      </c>
      <c r="R255" s="51">
        <v>4</v>
      </c>
      <c r="S255" s="51">
        <v>4</v>
      </c>
      <c r="T255" s="51">
        <v>2</v>
      </c>
      <c r="U255" s="51">
        <v>2</v>
      </c>
    </row>
    <row r="256" spans="1:21" ht="15" x14ac:dyDescent="0.25">
      <c r="A256" s="53" t="s">
        <v>7351</v>
      </c>
      <c r="B256" s="53" t="s">
        <v>7352</v>
      </c>
      <c r="C256" s="53" t="s">
        <v>6411</v>
      </c>
      <c r="D256" s="49" t="s">
        <v>7353</v>
      </c>
      <c r="E256" s="53">
        <v>33</v>
      </c>
      <c r="F256" s="53" t="s">
        <v>6306</v>
      </c>
      <c r="G256" s="53" t="s">
        <v>6307</v>
      </c>
      <c r="H256" s="52">
        <v>177</v>
      </c>
      <c r="I256" s="52">
        <v>0</v>
      </c>
      <c r="J256" s="52" t="s">
        <v>6774</v>
      </c>
      <c r="K256" s="52">
        <v>0</v>
      </c>
      <c r="L256" s="52"/>
      <c r="M256" s="52" t="s">
        <v>7354</v>
      </c>
      <c r="N256" s="52" t="s">
        <v>7355</v>
      </c>
      <c r="O256" s="51">
        <v>1</v>
      </c>
      <c r="P256" s="51" t="s">
        <v>5135</v>
      </c>
      <c r="Q256" s="51" t="s">
        <v>5135</v>
      </c>
      <c r="R256" s="51">
        <v>1</v>
      </c>
      <c r="S256" s="51">
        <v>1</v>
      </c>
      <c r="T256" s="51">
        <v>1</v>
      </c>
      <c r="U256" s="51">
        <v>1</v>
      </c>
    </row>
    <row r="257" spans="1:21" ht="15" x14ac:dyDescent="0.25">
      <c r="A257" s="53" t="s">
        <v>7356</v>
      </c>
      <c r="B257" s="53" t="s">
        <v>7357</v>
      </c>
      <c r="C257" s="53" t="s">
        <v>7358</v>
      </c>
      <c r="D257" s="49" t="s">
        <v>7359</v>
      </c>
      <c r="E257" s="53">
        <v>33</v>
      </c>
      <c r="F257" s="53" t="s">
        <v>6306</v>
      </c>
      <c r="G257" s="53" t="s">
        <v>6307</v>
      </c>
      <c r="H257" s="52">
        <v>1250</v>
      </c>
      <c r="I257" s="52">
        <v>0</v>
      </c>
      <c r="J257" s="52">
        <v>0</v>
      </c>
      <c r="K257" s="52">
        <v>0</v>
      </c>
      <c r="L257" s="52"/>
      <c r="M257" s="52" t="s">
        <v>7360</v>
      </c>
      <c r="N257" s="52" t="s">
        <v>7361</v>
      </c>
      <c r="O257" s="51">
        <v>2</v>
      </c>
      <c r="P257" s="51">
        <v>0</v>
      </c>
      <c r="Q257" s="51" t="s">
        <v>5135</v>
      </c>
      <c r="R257" s="51">
        <v>2</v>
      </c>
      <c r="S257" s="51">
        <v>2</v>
      </c>
      <c r="T257" s="51">
        <v>2</v>
      </c>
      <c r="U257" s="51">
        <v>2</v>
      </c>
    </row>
    <row r="258" spans="1:21" ht="15" x14ac:dyDescent="0.25">
      <c r="A258" s="53" t="s">
        <v>7362</v>
      </c>
      <c r="B258" s="53" t="s">
        <v>7363</v>
      </c>
      <c r="C258" s="53" t="s">
        <v>7364</v>
      </c>
      <c r="D258" s="49" t="s">
        <v>7365</v>
      </c>
      <c r="E258" s="53">
        <v>33</v>
      </c>
      <c r="F258" s="53" t="s">
        <v>6306</v>
      </c>
      <c r="G258" s="53" t="s">
        <v>6307</v>
      </c>
      <c r="H258" s="52">
        <v>62</v>
      </c>
      <c r="I258" s="52">
        <v>0</v>
      </c>
      <c r="J258" s="52" t="s">
        <v>6774</v>
      </c>
      <c r="K258" s="52">
        <v>0</v>
      </c>
      <c r="L258" s="52"/>
      <c r="M258" s="52" t="s">
        <v>7366</v>
      </c>
      <c r="N258" s="52" t="s">
        <v>7367</v>
      </c>
      <c r="O258" s="53">
        <v>1</v>
      </c>
      <c r="P258" s="51" t="s">
        <v>5135</v>
      </c>
      <c r="Q258" s="51" t="s">
        <v>5135</v>
      </c>
      <c r="R258" s="53">
        <v>1</v>
      </c>
      <c r="S258" s="53">
        <v>1</v>
      </c>
      <c r="T258" s="53">
        <v>1</v>
      </c>
      <c r="U258" s="53">
        <v>1</v>
      </c>
    </row>
    <row r="259" spans="1:21" ht="15" x14ac:dyDescent="0.25">
      <c r="A259" s="53" t="s">
        <v>7368</v>
      </c>
      <c r="B259" s="53" t="s">
        <v>7369</v>
      </c>
      <c r="C259" s="53" t="s">
        <v>6411</v>
      </c>
      <c r="D259" s="49" t="s">
        <v>7370</v>
      </c>
      <c r="E259" s="53">
        <v>33</v>
      </c>
      <c r="F259" s="53" t="s">
        <v>6306</v>
      </c>
      <c r="G259" s="53" t="s">
        <v>6307</v>
      </c>
      <c r="H259" s="52">
        <v>92</v>
      </c>
      <c r="I259" s="52">
        <v>0</v>
      </c>
      <c r="J259" s="52" t="s">
        <v>6774</v>
      </c>
      <c r="K259" s="52">
        <v>0</v>
      </c>
      <c r="L259" s="52"/>
      <c r="M259" s="52" t="s">
        <v>7371</v>
      </c>
      <c r="N259" s="52">
        <v>6472325</v>
      </c>
      <c r="O259" s="51">
        <v>4</v>
      </c>
      <c r="P259" s="51" t="s">
        <v>5135</v>
      </c>
      <c r="Q259" s="51" t="s">
        <v>5135</v>
      </c>
      <c r="R259" s="51">
        <v>4</v>
      </c>
      <c r="S259" s="51">
        <v>4</v>
      </c>
      <c r="T259" s="51">
        <v>2</v>
      </c>
      <c r="U259" s="51">
        <v>2</v>
      </c>
    </row>
    <row r="260" spans="1:21" ht="15" x14ac:dyDescent="0.25">
      <c r="A260" s="53" t="s">
        <v>7372</v>
      </c>
      <c r="B260" s="53" t="s">
        <v>7373</v>
      </c>
      <c r="C260" s="53" t="s">
        <v>7374</v>
      </c>
      <c r="D260" s="49" t="s">
        <v>7375</v>
      </c>
      <c r="E260" s="53">
        <v>33</v>
      </c>
      <c r="F260" s="53" t="s">
        <v>6425</v>
      </c>
      <c r="G260" s="53" t="s">
        <v>6307</v>
      </c>
      <c r="H260" s="52">
        <v>22</v>
      </c>
      <c r="I260" s="52">
        <v>112</v>
      </c>
      <c r="J260" s="52" t="s">
        <v>6313</v>
      </c>
      <c r="K260" s="52">
        <v>112</v>
      </c>
      <c r="L260" s="52"/>
      <c r="M260" s="52">
        <v>411287</v>
      </c>
      <c r="N260" s="52">
        <v>6462356</v>
      </c>
      <c r="O260" s="51">
        <v>4</v>
      </c>
      <c r="P260" s="51">
        <v>4</v>
      </c>
      <c r="Q260" s="51" t="s">
        <v>5135</v>
      </c>
      <c r="R260" s="51">
        <v>4</v>
      </c>
      <c r="S260" s="51">
        <v>4</v>
      </c>
      <c r="T260" s="51">
        <v>2</v>
      </c>
      <c r="U260" s="51">
        <v>2</v>
      </c>
    </row>
    <row r="261" spans="1:21" ht="15" x14ac:dyDescent="0.25">
      <c r="A261" s="53" t="s">
        <v>7376</v>
      </c>
      <c r="B261" s="53" t="s">
        <v>7377</v>
      </c>
      <c r="C261" s="53" t="s">
        <v>7378</v>
      </c>
      <c r="D261" s="49" t="s">
        <v>7379</v>
      </c>
      <c r="E261" s="53">
        <v>33</v>
      </c>
      <c r="F261" s="53" t="s">
        <v>6425</v>
      </c>
      <c r="G261" s="53">
        <v>0</v>
      </c>
      <c r="H261" s="52">
        <v>3</v>
      </c>
      <c r="I261" s="52">
        <v>1000</v>
      </c>
      <c r="J261" s="52">
        <v>0</v>
      </c>
      <c r="K261" s="52">
        <v>1000</v>
      </c>
      <c r="L261" s="52"/>
      <c r="M261" s="52">
        <v>426253</v>
      </c>
      <c r="N261" s="52">
        <v>6469112</v>
      </c>
      <c r="O261" s="51">
        <v>2</v>
      </c>
      <c r="P261" s="51">
        <v>2</v>
      </c>
      <c r="Q261" s="51" t="s">
        <v>5135</v>
      </c>
      <c r="R261" s="51">
        <v>2</v>
      </c>
      <c r="S261" s="51">
        <v>2</v>
      </c>
      <c r="T261" s="51">
        <v>2</v>
      </c>
      <c r="U261" s="51">
        <v>2</v>
      </c>
    </row>
    <row r="262" spans="1:21" ht="15" x14ac:dyDescent="0.25">
      <c r="A262" s="53" t="s">
        <v>7380</v>
      </c>
      <c r="B262" s="53" t="s">
        <v>7381</v>
      </c>
      <c r="C262" s="53" t="s">
        <v>7382</v>
      </c>
      <c r="D262" s="49" t="s">
        <v>3385</v>
      </c>
      <c r="E262" s="53">
        <v>33</v>
      </c>
      <c r="F262" s="53" t="s">
        <v>6306</v>
      </c>
      <c r="G262" s="53" t="s">
        <v>6307</v>
      </c>
      <c r="H262" s="52">
        <v>71</v>
      </c>
      <c r="I262" s="52">
        <v>0</v>
      </c>
      <c r="J262" s="52">
        <v>0</v>
      </c>
      <c r="K262" s="52">
        <v>0</v>
      </c>
      <c r="L262" s="52"/>
      <c r="M262" s="52">
        <v>383649</v>
      </c>
      <c r="N262" s="52">
        <v>6441926</v>
      </c>
      <c r="O262" s="51">
        <v>1</v>
      </c>
      <c r="P262" s="51">
        <v>0</v>
      </c>
      <c r="Q262" s="51" t="s">
        <v>5135</v>
      </c>
      <c r="R262" s="51">
        <v>1</v>
      </c>
      <c r="S262" s="51">
        <v>1</v>
      </c>
      <c r="T262" s="51">
        <v>1</v>
      </c>
      <c r="U262" s="51">
        <v>1</v>
      </c>
    </row>
    <row r="263" spans="1:21" ht="15" x14ac:dyDescent="0.25">
      <c r="A263" s="53" t="s">
        <v>7383</v>
      </c>
      <c r="B263" s="53" t="s">
        <v>7384</v>
      </c>
      <c r="C263" s="53" t="s">
        <v>7358</v>
      </c>
      <c r="D263" s="49" t="s">
        <v>7385</v>
      </c>
      <c r="E263" s="53">
        <v>33</v>
      </c>
      <c r="F263" s="53" t="s">
        <v>6306</v>
      </c>
      <c r="G263" s="53" t="s">
        <v>6307</v>
      </c>
      <c r="H263" s="52">
        <v>93</v>
      </c>
      <c r="I263" s="52">
        <v>0</v>
      </c>
      <c r="J263" s="52" t="s">
        <v>6774</v>
      </c>
      <c r="K263" s="52">
        <v>0</v>
      </c>
      <c r="L263" s="52"/>
      <c r="M263" s="52">
        <v>387966</v>
      </c>
      <c r="N263" s="52">
        <v>6445870</v>
      </c>
      <c r="O263" s="53">
        <v>1</v>
      </c>
      <c r="P263" s="51" t="s">
        <v>5135</v>
      </c>
      <c r="Q263" s="51" t="s">
        <v>5135</v>
      </c>
      <c r="R263" s="53">
        <v>1</v>
      </c>
      <c r="S263" s="53">
        <v>1</v>
      </c>
      <c r="T263" s="53">
        <v>1</v>
      </c>
      <c r="U263" s="53">
        <v>1</v>
      </c>
    </row>
    <row r="264" spans="1:21" ht="15" x14ac:dyDescent="0.25">
      <c r="A264" s="53" t="s">
        <v>7386</v>
      </c>
      <c r="B264" s="53" t="s">
        <v>7387</v>
      </c>
      <c r="C264" s="53" t="s">
        <v>6411</v>
      </c>
      <c r="D264" s="49" t="s">
        <v>7388</v>
      </c>
      <c r="E264" s="53">
        <v>33</v>
      </c>
      <c r="F264" s="53" t="s">
        <v>6306</v>
      </c>
      <c r="G264" s="53" t="s">
        <v>6307</v>
      </c>
      <c r="H264" s="52">
        <v>163</v>
      </c>
      <c r="I264" s="52">
        <v>0</v>
      </c>
      <c r="J264" s="52" t="s">
        <v>6774</v>
      </c>
      <c r="K264" s="52">
        <v>0</v>
      </c>
      <c r="L264" s="52"/>
      <c r="M264" s="52" t="s">
        <v>7389</v>
      </c>
      <c r="N264" s="52" t="s">
        <v>7390</v>
      </c>
      <c r="O264" s="51">
        <v>1</v>
      </c>
      <c r="P264" s="51" t="s">
        <v>5135</v>
      </c>
      <c r="Q264" s="51" t="s">
        <v>5135</v>
      </c>
      <c r="R264" s="51">
        <v>1</v>
      </c>
      <c r="S264" s="51">
        <v>1</v>
      </c>
      <c r="T264" s="51">
        <v>1</v>
      </c>
      <c r="U264" s="51">
        <v>1</v>
      </c>
    </row>
    <row r="265" spans="1:21" ht="15" x14ac:dyDescent="0.25">
      <c r="A265" s="53" t="s">
        <v>7391</v>
      </c>
      <c r="B265" s="53" t="s">
        <v>7392</v>
      </c>
      <c r="C265" s="53" t="s">
        <v>7393</v>
      </c>
      <c r="D265" s="49" t="s">
        <v>7394</v>
      </c>
      <c r="E265" s="53">
        <v>33</v>
      </c>
      <c r="F265" s="53" t="s">
        <v>6464</v>
      </c>
      <c r="G265" s="53" t="s">
        <v>6307</v>
      </c>
      <c r="H265" s="52">
        <v>10</v>
      </c>
      <c r="I265" s="52">
        <v>0</v>
      </c>
      <c r="J265" s="52">
        <v>0</v>
      </c>
      <c r="K265" s="52">
        <v>0</v>
      </c>
      <c r="L265" s="52"/>
      <c r="M265" s="52" t="s">
        <v>7395</v>
      </c>
      <c r="N265" s="52">
        <v>6432541</v>
      </c>
      <c r="O265" s="51">
        <v>2</v>
      </c>
      <c r="P265" s="51">
        <v>2</v>
      </c>
      <c r="Q265" s="51" t="s">
        <v>5135</v>
      </c>
      <c r="R265" s="51">
        <v>2</v>
      </c>
      <c r="S265" s="51">
        <v>2</v>
      </c>
      <c r="T265" s="51">
        <v>2</v>
      </c>
      <c r="U265" s="51">
        <v>2</v>
      </c>
    </row>
    <row r="266" spans="1:21" ht="15" x14ac:dyDescent="0.25">
      <c r="A266" s="53" t="s">
        <v>7396</v>
      </c>
      <c r="B266" s="53" t="s">
        <v>7397</v>
      </c>
      <c r="C266" s="53" t="s">
        <v>7398</v>
      </c>
      <c r="D266" s="49" t="s">
        <v>7399</v>
      </c>
      <c r="E266" s="53">
        <v>33</v>
      </c>
      <c r="F266" s="53" t="s">
        <v>6464</v>
      </c>
      <c r="G266" s="53" t="s">
        <v>6307</v>
      </c>
      <c r="H266" s="52">
        <v>142</v>
      </c>
      <c r="I266" s="52">
        <v>0</v>
      </c>
      <c r="J266" s="52">
        <v>0</v>
      </c>
      <c r="K266" s="52">
        <v>0</v>
      </c>
      <c r="L266" s="52"/>
      <c r="M266" s="52" t="s">
        <v>7400</v>
      </c>
      <c r="N266" s="52">
        <v>6436615</v>
      </c>
      <c r="O266" s="51">
        <v>1</v>
      </c>
      <c r="P266" s="51">
        <v>1</v>
      </c>
      <c r="Q266" s="51" t="s">
        <v>5135</v>
      </c>
      <c r="R266" s="51">
        <v>1</v>
      </c>
      <c r="S266" s="51">
        <v>1</v>
      </c>
      <c r="T266" s="51">
        <v>1</v>
      </c>
      <c r="U266" s="51">
        <v>1</v>
      </c>
    </row>
    <row r="267" spans="1:21" ht="15" x14ac:dyDescent="0.25">
      <c r="A267" s="53" t="s">
        <v>7401</v>
      </c>
      <c r="B267" s="53" t="s">
        <v>7402</v>
      </c>
      <c r="C267" s="53" t="s">
        <v>7403</v>
      </c>
      <c r="D267" s="49" t="s">
        <v>7404</v>
      </c>
      <c r="E267" s="53">
        <v>33</v>
      </c>
      <c r="F267" s="53" t="s">
        <v>6306</v>
      </c>
      <c r="G267" s="53" t="s">
        <v>6307</v>
      </c>
      <c r="H267" s="52">
        <v>25</v>
      </c>
      <c r="I267" s="52">
        <v>0</v>
      </c>
      <c r="J267" s="52" t="s">
        <v>6774</v>
      </c>
      <c r="K267" s="52">
        <v>0</v>
      </c>
      <c r="L267" s="52"/>
      <c r="M267" s="52" t="s">
        <v>7405</v>
      </c>
      <c r="N267" s="52" t="s">
        <v>7406</v>
      </c>
      <c r="O267" s="51">
        <v>4</v>
      </c>
      <c r="P267" s="51" t="s">
        <v>5135</v>
      </c>
      <c r="Q267" s="51" t="s">
        <v>5135</v>
      </c>
      <c r="R267" s="51">
        <v>4</v>
      </c>
      <c r="S267" s="51">
        <v>4</v>
      </c>
      <c r="T267" s="51">
        <v>2</v>
      </c>
      <c r="U267" s="51">
        <v>2</v>
      </c>
    </row>
    <row r="268" spans="1:21" ht="15" x14ac:dyDescent="0.25">
      <c r="A268" s="53" t="s">
        <v>7407</v>
      </c>
      <c r="B268" s="53" t="s">
        <v>7408</v>
      </c>
      <c r="C268" s="53" t="s">
        <v>7409</v>
      </c>
      <c r="D268" s="49" t="s">
        <v>7410</v>
      </c>
      <c r="E268" s="53">
        <v>33</v>
      </c>
      <c r="F268" s="53" t="s">
        <v>6306</v>
      </c>
      <c r="G268" s="53" t="s">
        <v>6320</v>
      </c>
      <c r="H268" s="52">
        <v>8</v>
      </c>
      <c r="I268" s="52">
        <v>0</v>
      </c>
      <c r="J268" s="52" t="s">
        <v>6774</v>
      </c>
      <c r="K268" s="52">
        <v>0</v>
      </c>
      <c r="L268" s="52"/>
      <c r="M268" s="52" t="s">
        <v>7411</v>
      </c>
      <c r="N268" s="52" t="s">
        <v>7412</v>
      </c>
      <c r="O268" s="51">
        <v>2</v>
      </c>
      <c r="P268" s="51" t="s">
        <v>5135</v>
      </c>
      <c r="Q268" s="51" t="s">
        <v>5135</v>
      </c>
      <c r="R268" s="51">
        <v>2</v>
      </c>
      <c r="S268" s="51">
        <v>2</v>
      </c>
      <c r="T268" s="51">
        <v>2</v>
      </c>
      <c r="U268" s="51" t="s">
        <v>5135</v>
      </c>
    </row>
    <row r="269" spans="1:21" ht="15" x14ac:dyDescent="0.25">
      <c r="A269" s="53" t="s">
        <v>7413</v>
      </c>
      <c r="B269" s="53" t="s">
        <v>7414</v>
      </c>
      <c r="C269" s="53" t="s">
        <v>7409</v>
      </c>
      <c r="D269" s="49" t="s">
        <v>7410</v>
      </c>
      <c r="E269" s="53">
        <v>33</v>
      </c>
      <c r="F269" s="53" t="s">
        <v>6306</v>
      </c>
      <c r="G269" s="53" t="s">
        <v>6307</v>
      </c>
      <c r="H269" s="52">
        <v>103</v>
      </c>
      <c r="I269" s="52">
        <v>0</v>
      </c>
      <c r="J269" s="52" t="s">
        <v>6774</v>
      </c>
      <c r="K269" s="52">
        <v>0</v>
      </c>
      <c r="L269" s="52"/>
      <c r="M269" s="52">
        <v>407183</v>
      </c>
      <c r="N269" s="52">
        <v>6427607</v>
      </c>
      <c r="O269" s="51">
        <v>1</v>
      </c>
      <c r="P269" s="51" t="s">
        <v>5135</v>
      </c>
      <c r="Q269" s="51" t="s">
        <v>5135</v>
      </c>
      <c r="R269" s="51">
        <v>1</v>
      </c>
      <c r="S269" s="51">
        <v>1</v>
      </c>
      <c r="T269" s="51">
        <v>1</v>
      </c>
      <c r="U269" s="51">
        <v>1</v>
      </c>
    </row>
    <row r="270" spans="1:21" ht="15" x14ac:dyDescent="0.25">
      <c r="A270" s="53" t="s">
        <v>7415</v>
      </c>
      <c r="B270" s="53" t="s">
        <v>7416</v>
      </c>
      <c r="C270" s="53" t="s">
        <v>7409</v>
      </c>
      <c r="D270" s="49" t="s">
        <v>7410</v>
      </c>
      <c r="E270" s="53">
        <v>33</v>
      </c>
      <c r="F270" s="53" t="s">
        <v>6306</v>
      </c>
      <c r="G270" s="53" t="s">
        <v>6307</v>
      </c>
      <c r="H270" s="52">
        <v>10</v>
      </c>
      <c r="I270" s="52">
        <v>0</v>
      </c>
      <c r="J270" s="52" t="s">
        <v>6774</v>
      </c>
      <c r="K270" s="52">
        <v>0</v>
      </c>
      <c r="L270" s="52"/>
      <c r="M270" s="52" t="s">
        <v>7417</v>
      </c>
      <c r="N270" s="52" t="s">
        <v>7418</v>
      </c>
      <c r="O270" s="51">
        <v>2</v>
      </c>
      <c r="P270" s="51" t="s">
        <v>5135</v>
      </c>
      <c r="Q270" s="51" t="s">
        <v>5135</v>
      </c>
      <c r="R270" s="51">
        <v>2</v>
      </c>
      <c r="S270" s="51">
        <v>2</v>
      </c>
      <c r="T270" s="51">
        <v>2</v>
      </c>
      <c r="U270" s="51" t="s">
        <v>5135</v>
      </c>
    </row>
    <row r="271" spans="1:21" ht="15" x14ac:dyDescent="0.25">
      <c r="A271" s="53" t="s">
        <v>7419</v>
      </c>
      <c r="B271" s="53" t="s">
        <v>7420</v>
      </c>
      <c r="C271" s="53" t="s">
        <v>7409</v>
      </c>
      <c r="D271" s="49" t="s">
        <v>7421</v>
      </c>
      <c r="E271" s="53">
        <v>33</v>
      </c>
      <c r="F271" s="53" t="s">
        <v>6306</v>
      </c>
      <c r="G271" s="53" t="s">
        <v>6320</v>
      </c>
      <c r="H271" s="52">
        <v>2</v>
      </c>
      <c r="I271" s="52">
        <v>0</v>
      </c>
      <c r="J271" s="52" t="s">
        <v>6774</v>
      </c>
      <c r="K271" s="52">
        <v>0</v>
      </c>
      <c r="L271" s="52"/>
      <c r="M271" s="52" t="s">
        <v>7422</v>
      </c>
      <c r="N271" s="52">
        <v>6428747</v>
      </c>
      <c r="O271" s="51">
        <v>2</v>
      </c>
      <c r="P271" s="51" t="s">
        <v>5135</v>
      </c>
      <c r="Q271" s="51" t="s">
        <v>5135</v>
      </c>
      <c r="R271" s="51">
        <v>2</v>
      </c>
      <c r="S271" s="51">
        <v>2</v>
      </c>
      <c r="T271" s="51">
        <v>2</v>
      </c>
      <c r="U271" s="51" t="s">
        <v>5135</v>
      </c>
    </row>
    <row r="272" spans="1:21" ht="15" x14ac:dyDescent="0.25">
      <c r="A272" s="53" t="s">
        <v>7423</v>
      </c>
      <c r="B272" s="53" t="s">
        <v>7424</v>
      </c>
      <c r="C272" s="53" t="s">
        <v>6411</v>
      </c>
      <c r="D272" s="49" t="s">
        <v>7425</v>
      </c>
      <c r="E272" s="53">
        <v>33</v>
      </c>
      <c r="F272" s="53" t="s">
        <v>6306</v>
      </c>
      <c r="G272" s="53" t="s">
        <v>6307</v>
      </c>
      <c r="H272" s="52">
        <v>235</v>
      </c>
      <c r="I272" s="52">
        <v>0</v>
      </c>
      <c r="J272" s="52" t="s">
        <v>6774</v>
      </c>
      <c r="K272" s="52">
        <v>0</v>
      </c>
      <c r="L272" s="52"/>
      <c r="M272" s="52" t="s">
        <v>7426</v>
      </c>
      <c r="N272" s="52" t="s">
        <v>7427</v>
      </c>
      <c r="O272" s="51">
        <v>1</v>
      </c>
      <c r="P272" s="51" t="s">
        <v>5135</v>
      </c>
      <c r="Q272" s="51" t="s">
        <v>5135</v>
      </c>
      <c r="R272" s="51">
        <v>1</v>
      </c>
      <c r="S272" s="51">
        <v>1</v>
      </c>
      <c r="T272" s="51">
        <v>1</v>
      </c>
      <c r="U272" s="51">
        <v>1</v>
      </c>
    </row>
    <row r="273" spans="1:21" ht="15" x14ac:dyDescent="0.25">
      <c r="A273" s="53" t="s">
        <v>7428</v>
      </c>
      <c r="B273" s="53" t="s">
        <v>7429</v>
      </c>
      <c r="C273" s="53" t="s">
        <v>7409</v>
      </c>
      <c r="D273" s="49" t="s">
        <v>5030</v>
      </c>
      <c r="E273" s="53">
        <v>33</v>
      </c>
      <c r="F273" s="53" t="s">
        <v>6306</v>
      </c>
      <c r="G273" s="53" t="s">
        <v>6307</v>
      </c>
      <c r="H273" s="52">
        <v>50</v>
      </c>
      <c r="I273" s="52">
        <v>160</v>
      </c>
      <c r="J273" s="52" t="s">
        <v>6774</v>
      </c>
      <c r="K273" s="52">
        <v>160</v>
      </c>
      <c r="L273" s="52"/>
      <c r="M273" s="52" t="s">
        <v>7430</v>
      </c>
      <c r="N273" s="52" t="s">
        <v>7431</v>
      </c>
      <c r="O273" s="51">
        <v>4</v>
      </c>
      <c r="P273" s="51" t="s">
        <v>5135</v>
      </c>
      <c r="Q273" s="51" t="s">
        <v>5135</v>
      </c>
      <c r="R273" s="51">
        <v>4</v>
      </c>
      <c r="S273" s="51">
        <v>4</v>
      </c>
      <c r="T273" s="51" t="s">
        <v>5135</v>
      </c>
      <c r="U273" s="51" t="s">
        <v>5135</v>
      </c>
    </row>
    <row r="274" spans="1:21" ht="15" x14ac:dyDescent="0.25">
      <c r="A274" s="53" t="s">
        <v>7432</v>
      </c>
      <c r="B274" s="53" t="s">
        <v>7433</v>
      </c>
      <c r="C274" s="53" t="s">
        <v>6532</v>
      </c>
      <c r="D274" s="49" t="s">
        <v>7434</v>
      </c>
      <c r="E274" s="53">
        <v>33</v>
      </c>
      <c r="F274" s="53" t="s">
        <v>6464</v>
      </c>
      <c r="G274" s="53" t="s">
        <v>6336</v>
      </c>
      <c r="H274" s="52">
        <v>16</v>
      </c>
      <c r="I274" s="52">
        <v>2000</v>
      </c>
      <c r="J274" s="52" t="s">
        <v>6313</v>
      </c>
      <c r="K274" s="52">
        <v>2000</v>
      </c>
      <c r="L274" s="52"/>
      <c r="M274" s="52" t="s">
        <v>7435</v>
      </c>
      <c r="N274" s="52" t="s">
        <v>7436</v>
      </c>
      <c r="O274" s="51">
        <v>4</v>
      </c>
      <c r="P274" s="51">
        <v>4</v>
      </c>
      <c r="Q274" s="51" t="s">
        <v>5135</v>
      </c>
      <c r="R274" s="51">
        <v>4</v>
      </c>
      <c r="S274" s="51">
        <v>4</v>
      </c>
      <c r="T274" s="51">
        <v>2</v>
      </c>
      <c r="U274" s="51">
        <v>2</v>
      </c>
    </row>
    <row r="275" spans="1:21" ht="15" x14ac:dyDescent="0.25">
      <c r="A275" s="53" t="s">
        <v>7437</v>
      </c>
      <c r="B275" s="53" t="s">
        <v>7438</v>
      </c>
      <c r="C275" s="53" t="s">
        <v>6646</v>
      </c>
      <c r="D275" s="49" t="s">
        <v>7439</v>
      </c>
      <c r="E275" s="53">
        <v>33</v>
      </c>
      <c r="F275" s="53" t="s">
        <v>6425</v>
      </c>
      <c r="G275" s="53" t="s">
        <v>6307</v>
      </c>
      <c r="H275" s="52">
        <v>15</v>
      </c>
      <c r="I275" s="52">
        <v>180</v>
      </c>
      <c r="J275" s="52" t="s">
        <v>6313</v>
      </c>
      <c r="K275" s="52">
        <v>180</v>
      </c>
      <c r="L275" s="52"/>
      <c r="M275" s="52">
        <v>440866</v>
      </c>
      <c r="N275" s="52">
        <v>6424081</v>
      </c>
      <c r="O275" s="51">
        <v>4</v>
      </c>
      <c r="P275" s="51">
        <v>4</v>
      </c>
      <c r="Q275" s="51" t="s">
        <v>5135</v>
      </c>
      <c r="R275" s="51">
        <v>4</v>
      </c>
      <c r="S275" s="51">
        <v>4</v>
      </c>
      <c r="T275" s="51">
        <v>4</v>
      </c>
      <c r="U275" s="51">
        <v>2</v>
      </c>
    </row>
    <row r="276" spans="1:21" ht="15" x14ac:dyDescent="0.25">
      <c r="A276" s="53" t="s">
        <v>7440</v>
      </c>
      <c r="B276" s="53" t="s">
        <v>7441</v>
      </c>
      <c r="C276" s="53" t="s">
        <v>6391</v>
      </c>
      <c r="D276" s="49" t="s">
        <v>7442</v>
      </c>
      <c r="E276" s="53">
        <v>33</v>
      </c>
      <c r="F276" s="53" t="s">
        <v>6306</v>
      </c>
      <c r="G276" s="53" t="s">
        <v>6320</v>
      </c>
      <c r="H276" s="52">
        <v>0</v>
      </c>
      <c r="I276" s="52">
        <v>0</v>
      </c>
      <c r="J276" s="52" t="s">
        <v>6313</v>
      </c>
      <c r="K276" s="52">
        <v>0</v>
      </c>
      <c r="L276" s="52"/>
      <c r="M276" s="52" t="s">
        <v>7443</v>
      </c>
      <c r="N276" s="52">
        <v>6432215</v>
      </c>
      <c r="O276" s="51">
        <v>4</v>
      </c>
      <c r="P276" s="51" t="s">
        <v>5135</v>
      </c>
      <c r="Q276" s="51">
        <v>0</v>
      </c>
      <c r="R276" s="51">
        <v>4</v>
      </c>
      <c r="S276" s="51">
        <v>4</v>
      </c>
      <c r="T276" s="51">
        <v>2</v>
      </c>
      <c r="U276" s="51">
        <v>2</v>
      </c>
    </row>
    <row r="277" spans="1:21" ht="15" x14ac:dyDescent="0.25">
      <c r="A277" s="53" t="s">
        <v>7444</v>
      </c>
      <c r="B277" s="53" t="s">
        <v>7445</v>
      </c>
      <c r="C277" s="53" t="s">
        <v>7358</v>
      </c>
      <c r="D277" s="49" t="s">
        <v>7446</v>
      </c>
      <c r="E277" s="53">
        <v>33</v>
      </c>
      <c r="F277" s="53" t="s">
        <v>6306</v>
      </c>
      <c r="G277" s="53" t="s">
        <v>6307</v>
      </c>
      <c r="H277" s="52">
        <v>330</v>
      </c>
      <c r="I277" s="52">
        <v>0</v>
      </c>
      <c r="J277" s="52" t="s">
        <v>6774</v>
      </c>
      <c r="K277" s="52">
        <v>0</v>
      </c>
      <c r="L277" s="52"/>
      <c r="M277" s="52">
        <v>367831</v>
      </c>
      <c r="N277" s="52">
        <v>6403214</v>
      </c>
      <c r="O277" s="53">
        <v>1</v>
      </c>
      <c r="P277" s="51" t="s">
        <v>5135</v>
      </c>
      <c r="Q277" s="51" t="s">
        <v>5135</v>
      </c>
      <c r="R277" s="53">
        <v>1</v>
      </c>
      <c r="S277" s="53">
        <v>1</v>
      </c>
      <c r="T277" s="53">
        <v>1</v>
      </c>
      <c r="U277" s="53">
        <v>1</v>
      </c>
    </row>
    <row r="278" spans="1:21" ht="15" x14ac:dyDescent="0.25">
      <c r="A278" s="53" t="s">
        <v>7447</v>
      </c>
      <c r="B278" s="53" t="s">
        <v>7448</v>
      </c>
      <c r="C278" s="53" t="s">
        <v>7449</v>
      </c>
      <c r="D278" s="49" t="s">
        <v>7450</v>
      </c>
      <c r="E278" s="53">
        <v>33</v>
      </c>
      <c r="F278" s="53" t="s">
        <v>6306</v>
      </c>
      <c r="G278" s="53" t="s">
        <v>6307</v>
      </c>
      <c r="H278" s="52">
        <v>483</v>
      </c>
      <c r="I278" s="52">
        <v>340</v>
      </c>
      <c r="J278" s="52" t="s">
        <v>6774</v>
      </c>
      <c r="K278" s="52">
        <v>340</v>
      </c>
      <c r="L278" s="52"/>
      <c r="M278" s="52" t="s">
        <v>7451</v>
      </c>
      <c r="N278" s="52" t="s">
        <v>7452</v>
      </c>
      <c r="O278" s="51">
        <v>2</v>
      </c>
      <c r="P278" s="51">
        <v>0</v>
      </c>
      <c r="Q278" s="51" t="s">
        <v>5135</v>
      </c>
      <c r="R278" s="51">
        <v>2</v>
      </c>
      <c r="S278" s="51">
        <v>2</v>
      </c>
      <c r="T278" s="51">
        <v>2</v>
      </c>
      <c r="U278" s="51">
        <v>2</v>
      </c>
    </row>
    <row r="279" spans="1:21" ht="15" x14ac:dyDescent="0.25">
      <c r="A279" s="53" t="s">
        <v>7453</v>
      </c>
      <c r="B279" s="53" t="s">
        <v>7454</v>
      </c>
      <c r="C279" s="53" t="s">
        <v>7455</v>
      </c>
      <c r="D279" s="49" t="s">
        <v>7456</v>
      </c>
      <c r="E279" s="53">
        <v>33</v>
      </c>
      <c r="F279" s="53" t="s">
        <v>6464</v>
      </c>
      <c r="G279" s="53" t="s">
        <v>6336</v>
      </c>
      <c r="H279" s="52">
        <v>9</v>
      </c>
      <c r="I279" s="52">
        <v>0</v>
      </c>
      <c r="J279" s="52">
        <v>0</v>
      </c>
      <c r="K279" s="52">
        <v>0</v>
      </c>
      <c r="L279" s="52"/>
      <c r="M279" s="52">
        <v>388848</v>
      </c>
      <c r="N279" s="52">
        <v>6417076</v>
      </c>
      <c r="O279" s="51">
        <v>4</v>
      </c>
      <c r="P279" s="51">
        <v>4</v>
      </c>
      <c r="Q279" s="51" t="s">
        <v>5135</v>
      </c>
      <c r="R279" s="51">
        <v>4</v>
      </c>
      <c r="S279" s="51">
        <v>4</v>
      </c>
      <c r="T279" s="51">
        <v>4</v>
      </c>
      <c r="U279" s="51">
        <v>4</v>
      </c>
    </row>
    <row r="280" spans="1:21" ht="15" x14ac:dyDescent="0.25">
      <c r="A280" s="53" t="s">
        <v>7457</v>
      </c>
      <c r="B280" s="53" t="s">
        <v>7458</v>
      </c>
      <c r="C280" s="53" t="s">
        <v>7403</v>
      </c>
      <c r="D280" s="49" t="s">
        <v>7459</v>
      </c>
      <c r="E280" s="53">
        <v>33</v>
      </c>
      <c r="F280" s="53" t="s">
        <v>6306</v>
      </c>
      <c r="G280" s="53" t="s">
        <v>6307</v>
      </c>
      <c r="H280" s="52">
        <v>15</v>
      </c>
      <c r="I280" s="52">
        <v>0</v>
      </c>
      <c r="J280" s="52" t="s">
        <v>6774</v>
      </c>
      <c r="K280" s="52">
        <v>0</v>
      </c>
      <c r="L280" s="52"/>
      <c r="M280" s="52">
        <v>401189</v>
      </c>
      <c r="N280" s="52">
        <v>6411330</v>
      </c>
      <c r="O280" s="51">
        <v>4</v>
      </c>
      <c r="P280" s="51" t="s">
        <v>5135</v>
      </c>
      <c r="Q280" s="51" t="s">
        <v>5135</v>
      </c>
      <c r="R280" s="51">
        <v>4</v>
      </c>
      <c r="S280" s="51">
        <v>4</v>
      </c>
      <c r="T280" s="51">
        <v>2</v>
      </c>
      <c r="U280" s="51">
        <v>2</v>
      </c>
    </row>
    <row r="281" spans="1:21" ht="15" x14ac:dyDescent="0.25">
      <c r="A281" s="53" t="s">
        <v>7460</v>
      </c>
      <c r="B281" s="53" t="s">
        <v>7461</v>
      </c>
      <c r="C281" s="53" t="s">
        <v>7455</v>
      </c>
      <c r="D281" s="49" t="s">
        <v>3401</v>
      </c>
      <c r="E281" s="53">
        <v>33</v>
      </c>
      <c r="F281" s="53" t="s">
        <v>6425</v>
      </c>
      <c r="G281" s="53" t="s">
        <v>6307</v>
      </c>
      <c r="H281" s="52">
        <v>8</v>
      </c>
      <c r="I281" s="52">
        <v>0</v>
      </c>
      <c r="J281" s="52">
        <v>0</v>
      </c>
      <c r="K281" s="52">
        <v>0</v>
      </c>
      <c r="L281" s="52"/>
      <c r="M281" s="52">
        <v>389490</v>
      </c>
      <c r="N281" s="52">
        <v>6403253</v>
      </c>
      <c r="O281" s="51">
        <v>4</v>
      </c>
      <c r="P281" s="51">
        <v>4</v>
      </c>
      <c r="Q281" s="51" t="s">
        <v>5135</v>
      </c>
      <c r="R281" s="51">
        <v>4</v>
      </c>
      <c r="S281" s="51">
        <v>4</v>
      </c>
      <c r="T281" s="51">
        <v>4</v>
      </c>
      <c r="U281" s="51">
        <v>4</v>
      </c>
    </row>
    <row r="282" spans="1:21" ht="15" x14ac:dyDescent="0.25">
      <c r="A282" s="53" t="s">
        <v>7462</v>
      </c>
      <c r="B282" s="53" t="s">
        <v>7463</v>
      </c>
      <c r="C282" s="53" t="s">
        <v>7409</v>
      </c>
      <c r="D282" s="49" t="s">
        <v>7464</v>
      </c>
      <c r="E282" s="53">
        <v>33</v>
      </c>
      <c r="F282" s="53" t="s">
        <v>6306</v>
      </c>
      <c r="G282" s="53" t="s">
        <v>6307</v>
      </c>
      <c r="H282" s="52">
        <v>65</v>
      </c>
      <c r="I282" s="52">
        <v>0</v>
      </c>
      <c r="J282" s="52" t="s">
        <v>6774</v>
      </c>
      <c r="K282" s="52">
        <v>0</v>
      </c>
      <c r="L282" s="52"/>
      <c r="M282" s="52" t="s">
        <v>7465</v>
      </c>
      <c r="N282" s="52" t="s">
        <v>7466</v>
      </c>
      <c r="O282" s="51">
        <v>4</v>
      </c>
      <c r="P282" s="51" t="s">
        <v>5135</v>
      </c>
      <c r="Q282" s="51" t="s">
        <v>5135</v>
      </c>
      <c r="R282" s="51">
        <v>4</v>
      </c>
      <c r="S282" s="51">
        <v>4</v>
      </c>
      <c r="T282" s="51" t="s">
        <v>5135</v>
      </c>
      <c r="U282" s="51" t="s">
        <v>5135</v>
      </c>
    </row>
    <row r="283" spans="1:21" ht="15" x14ac:dyDescent="0.25">
      <c r="A283" s="53" t="s">
        <v>7467</v>
      </c>
      <c r="B283" s="53" t="s">
        <v>7468</v>
      </c>
      <c r="C283" s="53" t="s">
        <v>7409</v>
      </c>
      <c r="D283" s="49" t="s">
        <v>7464</v>
      </c>
      <c r="E283" s="53">
        <v>33</v>
      </c>
      <c r="F283" s="53" t="s">
        <v>6306</v>
      </c>
      <c r="G283" s="53" t="s">
        <v>6307</v>
      </c>
      <c r="H283" s="52">
        <v>63</v>
      </c>
      <c r="I283" s="52">
        <v>0</v>
      </c>
      <c r="J283" s="52" t="s">
        <v>6774</v>
      </c>
      <c r="K283" s="52">
        <v>0</v>
      </c>
      <c r="L283" s="52"/>
      <c r="M283" s="52" t="s">
        <v>7469</v>
      </c>
      <c r="N283" s="52" t="s">
        <v>7470</v>
      </c>
      <c r="O283" s="51">
        <v>2</v>
      </c>
      <c r="P283" s="51" t="s">
        <v>5135</v>
      </c>
      <c r="Q283" s="51" t="s">
        <v>5135</v>
      </c>
      <c r="R283" s="51">
        <v>2</v>
      </c>
      <c r="S283" s="51">
        <v>2</v>
      </c>
      <c r="T283" s="51">
        <v>2</v>
      </c>
      <c r="U283" s="51" t="s">
        <v>5135</v>
      </c>
    </row>
    <row r="284" spans="1:21" ht="15" x14ac:dyDescent="0.25">
      <c r="A284" s="53" t="s">
        <v>7471</v>
      </c>
      <c r="B284" s="53" t="s">
        <v>7472</v>
      </c>
      <c r="C284" s="53" t="s">
        <v>7409</v>
      </c>
      <c r="D284" s="49" t="s">
        <v>7464</v>
      </c>
      <c r="E284" s="53">
        <v>33</v>
      </c>
      <c r="F284" s="53" t="s">
        <v>6306</v>
      </c>
      <c r="G284" s="53" t="s">
        <v>6307</v>
      </c>
      <c r="H284" s="52">
        <v>42</v>
      </c>
      <c r="I284" s="52">
        <v>0</v>
      </c>
      <c r="J284" s="52" t="s">
        <v>6774</v>
      </c>
      <c r="K284" s="52">
        <v>0</v>
      </c>
      <c r="L284" s="52"/>
      <c r="M284" s="52" t="s">
        <v>7473</v>
      </c>
      <c r="N284" s="52">
        <v>6414315</v>
      </c>
      <c r="O284" s="51">
        <v>2</v>
      </c>
      <c r="P284" s="51" t="s">
        <v>5135</v>
      </c>
      <c r="Q284" s="51" t="s">
        <v>5135</v>
      </c>
      <c r="R284" s="51">
        <v>2</v>
      </c>
      <c r="S284" s="51">
        <v>2</v>
      </c>
      <c r="T284" s="51">
        <v>2</v>
      </c>
      <c r="U284" s="51" t="s">
        <v>5135</v>
      </c>
    </row>
    <row r="285" spans="1:21" ht="15" x14ac:dyDescent="0.25">
      <c r="A285" s="53" t="s">
        <v>7474</v>
      </c>
      <c r="B285" s="53" t="s">
        <v>7475</v>
      </c>
      <c r="C285" s="53" t="s">
        <v>7409</v>
      </c>
      <c r="D285" s="49" t="s">
        <v>7476</v>
      </c>
      <c r="E285" s="53">
        <v>33</v>
      </c>
      <c r="F285" s="53" t="s">
        <v>6306</v>
      </c>
      <c r="G285" s="53" t="s">
        <v>6307</v>
      </c>
      <c r="H285" s="52">
        <v>63</v>
      </c>
      <c r="I285" s="52">
        <v>0</v>
      </c>
      <c r="J285" s="52" t="s">
        <v>6774</v>
      </c>
      <c r="K285" s="52">
        <v>0</v>
      </c>
      <c r="L285" s="52"/>
      <c r="M285" s="52" t="s">
        <v>7477</v>
      </c>
      <c r="N285" s="52" t="s">
        <v>7478</v>
      </c>
      <c r="O285" s="51">
        <v>2</v>
      </c>
      <c r="P285" s="51" t="s">
        <v>5135</v>
      </c>
      <c r="Q285" s="51" t="s">
        <v>5135</v>
      </c>
      <c r="R285" s="51">
        <v>2</v>
      </c>
      <c r="S285" s="51">
        <v>2</v>
      </c>
      <c r="T285" s="51">
        <v>2</v>
      </c>
      <c r="U285" s="51" t="s">
        <v>5135</v>
      </c>
    </row>
    <row r="286" spans="1:21" ht="15" x14ac:dyDescent="0.25">
      <c r="A286" s="53" t="s">
        <v>7479</v>
      </c>
      <c r="B286" s="53" t="s">
        <v>7480</v>
      </c>
      <c r="C286" s="53" t="s">
        <v>7481</v>
      </c>
      <c r="D286" s="49" t="s">
        <v>7482</v>
      </c>
      <c r="E286" s="53">
        <v>33</v>
      </c>
      <c r="F286" s="53" t="s">
        <v>6306</v>
      </c>
      <c r="G286" s="53" t="s">
        <v>6307</v>
      </c>
      <c r="H286" s="52">
        <v>8</v>
      </c>
      <c r="I286" s="52">
        <v>0</v>
      </c>
      <c r="J286" s="52">
        <v>0</v>
      </c>
      <c r="K286" s="52">
        <v>0</v>
      </c>
      <c r="L286" s="52"/>
      <c r="M286" s="52" t="s">
        <v>7483</v>
      </c>
      <c r="N286" s="52" t="s">
        <v>7484</v>
      </c>
      <c r="O286" s="51">
        <v>4</v>
      </c>
      <c r="P286" s="51">
        <v>0</v>
      </c>
      <c r="Q286" s="51" t="s">
        <v>5135</v>
      </c>
      <c r="R286" s="51">
        <v>4</v>
      </c>
      <c r="S286" s="51">
        <v>4</v>
      </c>
      <c r="T286" s="51">
        <v>2</v>
      </c>
      <c r="U286" s="51">
        <v>2</v>
      </c>
    </row>
    <row r="287" spans="1:21" ht="15" x14ac:dyDescent="0.25">
      <c r="A287" s="53" t="s">
        <v>7485</v>
      </c>
      <c r="B287" s="53" t="s">
        <v>7486</v>
      </c>
      <c r="C287" s="53" t="s">
        <v>6411</v>
      </c>
      <c r="D287" s="49" t="s">
        <v>7487</v>
      </c>
      <c r="E287" s="53">
        <v>33</v>
      </c>
      <c r="F287" s="53" t="s">
        <v>6306</v>
      </c>
      <c r="G287" s="53" t="s">
        <v>6307</v>
      </c>
      <c r="H287" s="52">
        <v>292</v>
      </c>
      <c r="I287" s="52">
        <v>0</v>
      </c>
      <c r="J287" s="52" t="s">
        <v>6774</v>
      </c>
      <c r="K287" s="52">
        <v>0</v>
      </c>
      <c r="L287" s="52"/>
      <c r="M287" s="52" t="s">
        <v>7488</v>
      </c>
      <c r="N287" s="52">
        <v>6405280</v>
      </c>
      <c r="O287" s="51">
        <v>1</v>
      </c>
      <c r="P287" s="51" t="s">
        <v>5135</v>
      </c>
      <c r="Q287" s="51" t="s">
        <v>5135</v>
      </c>
      <c r="R287" s="51">
        <v>1</v>
      </c>
      <c r="S287" s="51">
        <v>1</v>
      </c>
      <c r="T287" s="51">
        <v>1</v>
      </c>
      <c r="U287" s="51">
        <v>1</v>
      </c>
    </row>
    <row r="288" spans="1:21" ht="15" x14ac:dyDescent="0.25">
      <c r="A288" s="53" t="s">
        <v>7489</v>
      </c>
      <c r="B288" s="53" t="s">
        <v>7490</v>
      </c>
      <c r="C288" s="53" t="s">
        <v>7409</v>
      </c>
      <c r="D288" s="49" t="s">
        <v>7487</v>
      </c>
      <c r="E288" s="53">
        <v>33</v>
      </c>
      <c r="F288" s="53" t="s">
        <v>6306</v>
      </c>
      <c r="G288" s="53" t="s">
        <v>6307</v>
      </c>
      <c r="H288" s="52">
        <v>103</v>
      </c>
      <c r="I288" s="52">
        <v>0</v>
      </c>
      <c r="J288" s="52" t="s">
        <v>6774</v>
      </c>
      <c r="K288" s="52">
        <v>0</v>
      </c>
      <c r="L288" s="52"/>
      <c r="M288" s="52" t="s">
        <v>7491</v>
      </c>
      <c r="N288" s="52" t="s">
        <v>7492</v>
      </c>
      <c r="O288" s="51">
        <v>2</v>
      </c>
      <c r="P288" s="51" t="s">
        <v>5135</v>
      </c>
      <c r="Q288" s="51" t="s">
        <v>5135</v>
      </c>
      <c r="R288" s="51">
        <v>2</v>
      </c>
      <c r="S288" s="51">
        <v>2</v>
      </c>
      <c r="T288" s="51">
        <v>2</v>
      </c>
      <c r="U288" s="51" t="s">
        <v>5135</v>
      </c>
    </row>
    <row r="289" spans="1:21" ht="15" x14ac:dyDescent="0.25">
      <c r="A289" s="53" t="s">
        <v>7493</v>
      </c>
      <c r="B289" s="53" t="s">
        <v>7494</v>
      </c>
      <c r="C289" s="53" t="s">
        <v>6515</v>
      </c>
      <c r="D289" s="49" t="s">
        <v>7495</v>
      </c>
      <c r="E289" s="53">
        <v>33</v>
      </c>
      <c r="F289" s="53" t="s">
        <v>6306</v>
      </c>
      <c r="G289" s="53" t="s">
        <v>6307</v>
      </c>
      <c r="H289" s="52">
        <v>414</v>
      </c>
      <c r="I289" s="52">
        <v>203</v>
      </c>
      <c r="J289" s="52" t="s">
        <v>6774</v>
      </c>
      <c r="K289" s="52">
        <v>203</v>
      </c>
      <c r="L289" s="52"/>
      <c r="M289" s="52" t="s">
        <v>7496</v>
      </c>
      <c r="N289" s="52" t="s">
        <v>7497</v>
      </c>
      <c r="O289" s="51">
        <v>1</v>
      </c>
      <c r="P289" s="51" t="s">
        <v>5135</v>
      </c>
      <c r="Q289" s="51" t="s">
        <v>5135</v>
      </c>
      <c r="R289" s="51">
        <v>1</v>
      </c>
      <c r="S289" s="51">
        <v>1</v>
      </c>
      <c r="T289" s="51">
        <v>1</v>
      </c>
      <c r="U289" s="51">
        <v>1</v>
      </c>
    </row>
    <row r="290" spans="1:21" ht="15" x14ac:dyDescent="0.25">
      <c r="A290" s="53" t="s">
        <v>7498</v>
      </c>
      <c r="B290" s="53" t="s">
        <v>7499</v>
      </c>
      <c r="C290" s="53" t="s">
        <v>7500</v>
      </c>
      <c r="D290" s="49" t="s">
        <v>7501</v>
      </c>
      <c r="E290" s="53">
        <v>33</v>
      </c>
      <c r="F290" s="53" t="s">
        <v>6306</v>
      </c>
      <c r="G290" s="53" t="s">
        <v>6307</v>
      </c>
      <c r="H290" s="52">
        <v>77</v>
      </c>
      <c r="I290" s="52">
        <v>0</v>
      </c>
      <c r="J290" s="52" t="s">
        <v>6774</v>
      </c>
      <c r="K290" s="52">
        <v>0</v>
      </c>
      <c r="L290" s="52"/>
      <c r="M290" s="52" t="s">
        <v>7502</v>
      </c>
      <c r="N290" s="52">
        <v>6415347</v>
      </c>
      <c r="O290" s="51">
        <v>4</v>
      </c>
      <c r="P290" s="51">
        <v>0</v>
      </c>
      <c r="Q290" s="51" t="s">
        <v>5135</v>
      </c>
      <c r="R290" s="51">
        <v>4</v>
      </c>
      <c r="S290" s="51">
        <v>4</v>
      </c>
      <c r="T290" s="51">
        <v>2</v>
      </c>
      <c r="U290" s="51">
        <v>2</v>
      </c>
    </row>
    <row r="291" spans="1:21" ht="15" x14ac:dyDescent="0.25">
      <c r="A291" s="53" t="s">
        <v>7503</v>
      </c>
      <c r="B291" s="53" t="s">
        <v>7504</v>
      </c>
      <c r="C291" s="53" t="s">
        <v>7481</v>
      </c>
      <c r="D291" s="49" t="s">
        <v>7505</v>
      </c>
      <c r="E291" s="53">
        <v>33</v>
      </c>
      <c r="F291" s="53" t="s">
        <v>6306</v>
      </c>
      <c r="G291" s="53" t="s">
        <v>6336</v>
      </c>
      <c r="H291" s="52">
        <v>12</v>
      </c>
      <c r="I291" s="52">
        <v>0</v>
      </c>
      <c r="J291" s="52">
        <v>0</v>
      </c>
      <c r="K291" s="52">
        <v>0</v>
      </c>
      <c r="L291" s="52"/>
      <c r="M291" s="52" t="s">
        <v>7506</v>
      </c>
      <c r="N291" s="52" t="s">
        <v>7507</v>
      </c>
      <c r="O291" s="51">
        <v>4</v>
      </c>
      <c r="P291" s="51">
        <v>0</v>
      </c>
      <c r="Q291" s="51" t="s">
        <v>5135</v>
      </c>
      <c r="R291" s="51">
        <v>4</v>
      </c>
      <c r="S291" s="51">
        <v>4</v>
      </c>
      <c r="T291" s="51">
        <v>2</v>
      </c>
      <c r="U291" s="51">
        <v>2</v>
      </c>
    </row>
    <row r="292" spans="1:21" ht="15" x14ac:dyDescent="0.25">
      <c r="A292" s="53" t="s">
        <v>7508</v>
      </c>
      <c r="B292" s="53" t="s">
        <v>7509</v>
      </c>
      <c r="C292" s="53" t="s">
        <v>7500</v>
      </c>
      <c r="D292" s="49" t="s">
        <v>7510</v>
      </c>
      <c r="E292" s="53">
        <v>33</v>
      </c>
      <c r="F292" s="53" t="s">
        <v>6306</v>
      </c>
      <c r="G292" s="53" t="s">
        <v>6320</v>
      </c>
      <c r="H292" s="52">
        <v>2</v>
      </c>
      <c r="I292" s="52">
        <v>700</v>
      </c>
      <c r="J292" s="52">
        <v>0</v>
      </c>
      <c r="K292" s="52">
        <v>700</v>
      </c>
      <c r="L292" s="52"/>
      <c r="M292" s="52" t="s">
        <v>7511</v>
      </c>
      <c r="N292" s="52">
        <v>6405618</v>
      </c>
      <c r="O292" s="51">
        <v>4</v>
      </c>
      <c r="P292" s="51" t="s">
        <v>5135</v>
      </c>
      <c r="Q292" s="51">
        <v>0</v>
      </c>
      <c r="R292" s="51">
        <v>4</v>
      </c>
      <c r="S292" s="51">
        <v>4</v>
      </c>
      <c r="T292" s="51">
        <v>2</v>
      </c>
      <c r="U292" s="51">
        <v>2</v>
      </c>
    </row>
    <row r="293" spans="1:21" ht="15" x14ac:dyDescent="0.25">
      <c r="A293" s="53" t="s">
        <v>7512</v>
      </c>
      <c r="B293" s="53" t="s">
        <v>7513</v>
      </c>
      <c r="C293" s="53" t="s">
        <v>7514</v>
      </c>
      <c r="D293" s="49" t="s">
        <v>7515</v>
      </c>
      <c r="E293" s="53">
        <v>33</v>
      </c>
      <c r="F293" s="53" t="s">
        <v>6306</v>
      </c>
      <c r="G293" s="53" t="s">
        <v>6320</v>
      </c>
      <c r="H293" s="52">
        <v>0</v>
      </c>
      <c r="I293" s="52">
        <v>0</v>
      </c>
      <c r="J293" s="52">
        <v>0</v>
      </c>
      <c r="K293" s="52">
        <v>0</v>
      </c>
      <c r="L293" s="52"/>
      <c r="M293" s="52" t="s">
        <v>7516</v>
      </c>
      <c r="N293" s="52">
        <v>6399140</v>
      </c>
      <c r="O293" s="51">
        <v>2</v>
      </c>
      <c r="P293" s="51" t="s">
        <v>5135</v>
      </c>
      <c r="Q293" s="51" t="s">
        <v>5135</v>
      </c>
      <c r="R293" s="51">
        <v>2</v>
      </c>
      <c r="S293" s="51">
        <v>2</v>
      </c>
      <c r="T293" s="51">
        <v>2</v>
      </c>
      <c r="U293" s="51">
        <v>2</v>
      </c>
    </row>
    <row r="294" spans="1:21" ht="15" x14ac:dyDescent="0.25">
      <c r="A294" s="53" t="s">
        <v>7517</v>
      </c>
      <c r="B294" s="53" t="s">
        <v>7518</v>
      </c>
      <c r="C294" s="57" t="s">
        <v>7519</v>
      </c>
      <c r="D294" s="49" t="s">
        <v>7520</v>
      </c>
      <c r="E294" s="53">
        <v>33</v>
      </c>
      <c r="F294" s="53" t="s">
        <v>6306</v>
      </c>
      <c r="G294" s="53" t="s">
        <v>6307</v>
      </c>
      <c r="H294" s="52">
        <v>566</v>
      </c>
      <c r="I294" s="52">
        <v>0</v>
      </c>
      <c r="J294" s="52">
        <v>0</v>
      </c>
      <c r="K294" s="52">
        <v>0</v>
      </c>
      <c r="L294" s="52"/>
      <c r="M294" s="52">
        <v>374401</v>
      </c>
      <c r="N294" s="52">
        <v>6400467</v>
      </c>
      <c r="O294" s="51">
        <v>2</v>
      </c>
      <c r="P294" s="51">
        <v>0</v>
      </c>
      <c r="Q294" s="51" t="s">
        <v>5135</v>
      </c>
      <c r="R294" s="51">
        <v>2</v>
      </c>
      <c r="S294" s="51">
        <v>2</v>
      </c>
      <c r="T294" s="51">
        <v>2</v>
      </c>
      <c r="U294" s="51">
        <v>2</v>
      </c>
    </row>
    <row r="295" spans="1:21" ht="15" x14ac:dyDescent="0.25">
      <c r="A295" s="53" t="s">
        <v>7521</v>
      </c>
      <c r="B295" s="53" t="s">
        <v>7522</v>
      </c>
      <c r="C295" s="53" t="s">
        <v>7523</v>
      </c>
      <c r="D295" s="49" t="s">
        <v>7524</v>
      </c>
      <c r="E295" s="53">
        <v>33</v>
      </c>
      <c r="F295" s="53" t="s">
        <v>6306</v>
      </c>
      <c r="G295" s="53" t="s">
        <v>6307</v>
      </c>
      <c r="H295" s="52">
        <v>24</v>
      </c>
      <c r="I295" s="52">
        <v>137</v>
      </c>
      <c r="J295" s="52" t="s">
        <v>6774</v>
      </c>
      <c r="K295" s="52">
        <v>137</v>
      </c>
      <c r="L295" s="52"/>
      <c r="M295" s="52" t="s">
        <v>7525</v>
      </c>
      <c r="N295" s="52" t="s">
        <v>7526</v>
      </c>
      <c r="O295" s="51">
        <v>4</v>
      </c>
      <c r="P295" s="51" t="s">
        <v>5135</v>
      </c>
      <c r="Q295" s="51" t="s">
        <v>5135</v>
      </c>
      <c r="R295" s="51">
        <v>4</v>
      </c>
      <c r="S295" s="51">
        <v>4</v>
      </c>
      <c r="T295" s="51">
        <v>2</v>
      </c>
      <c r="U295" s="51">
        <v>2</v>
      </c>
    </row>
    <row r="296" spans="1:21" ht="15" x14ac:dyDescent="0.25">
      <c r="A296" s="53" t="s">
        <v>7527</v>
      </c>
      <c r="B296" s="53" t="s">
        <v>7528</v>
      </c>
      <c r="C296" s="53" t="s">
        <v>7529</v>
      </c>
      <c r="D296" s="49" t="s">
        <v>7530</v>
      </c>
      <c r="E296" s="53">
        <v>33</v>
      </c>
      <c r="F296" s="53" t="s">
        <v>6306</v>
      </c>
      <c r="G296" s="53" t="s">
        <v>6307</v>
      </c>
      <c r="H296" s="52">
        <v>2492</v>
      </c>
      <c r="I296" s="52">
        <v>0</v>
      </c>
      <c r="J296" s="52">
        <v>0</v>
      </c>
      <c r="K296" s="52">
        <v>0</v>
      </c>
      <c r="L296" s="52"/>
      <c r="M296" s="52">
        <v>384685</v>
      </c>
      <c r="N296" s="52">
        <v>6397699</v>
      </c>
      <c r="O296" s="51">
        <v>1</v>
      </c>
      <c r="P296" s="51">
        <v>0</v>
      </c>
      <c r="Q296" s="51" t="s">
        <v>5135</v>
      </c>
      <c r="R296" s="51">
        <v>1</v>
      </c>
      <c r="S296" s="51">
        <v>1</v>
      </c>
      <c r="T296" s="51">
        <v>1</v>
      </c>
      <c r="U296" s="51">
        <v>1</v>
      </c>
    </row>
    <row r="297" spans="1:21" ht="15" x14ac:dyDescent="0.25">
      <c r="A297" s="53" t="s">
        <v>7531</v>
      </c>
      <c r="B297" s="53" t="s">
        <v>7532</v>
      </c>
      <c r="C297" s="53" t="s">
        <v>7382</v>
      </c>
      <c r="D297" s="49" t="s">
        <v>7530</v>
      </c>
      <c r="E297" s="53">
        <v>33</v>
      </c>
      <c r="F297" s="53" t="s">
        <v>6464</v>
      </c>
      <c r="G297" s="53" t="s">
        <v>6307</v>
      </c>
      <c r="H297" s="52">
        <v>38</v>
      </c>
      <c r="I297" s="52">
        <v>0</v>
      </c>
      <c r="J297" s="52">
        <v>0</v>
      </c>
      <c r="K297" s="52">
        <v>0</v>
      </c>
      <c r="L297" s="52"/>
      <c r="M297" s="52" t="s">
        <v>7533</v>
      </c>
      <c r="N297" s="52">
        <v>6397696</v>
      </c>
      <c r="O297" s="51">
        <v>1</v>
      </c>
      <c r="P297" s="51">
        <v>1</v>
      </c>
      <c r="Q297" s="51" t="s">
        <v>5135</v>
      </c>
      <c r="R297" s="51">
        <v>1</v>
      </c>
      <c r="S297" s="51">
        <v>1</v>
      </c>
      <c r="T297" s="51">
        <v>1</v>
      </c>
      <c r="U297" s="51">
        <v>1</v>
      </c>
    </row>
    <row r="298" spans="1:21" ht="15" x14ac:dyDescent="0.25">
      <c r="A298" s="53" t="s">
        <v>7534</v>
      </c>
      <c r="B298" s="53" t="s">
        <v>7535</v>
      </c>
      <c r="C298" s="53" t="s">
        <v>7398</v>
      </c>
      <c r="D298" s="49" t="s">
        <v>7536</v>
      </c>
      <c r="E298" s="53">
        <v>33</v>
      </c>
      <c r="F298" s="53" t="s">
        <v>6306</v>
      </c>
      <c r="G298" s="53" t="s">
        <v>6307</v>
      </c>
      <c r="H298" s="52">
        <v>158</v>
      </c>
      <c r="I298" s="52">
        <v>127</v>
      </c>
      <c r="J298" s="52" t="s">
        <v>6774</v>
      </c>
      <c r="K298" s="52">
        <v>127</v>
      </c>
      <c r="L298" s="52"/>
      <c r="M298" s="52" t="s">
        <v>7537</v>
      </c>
      <c r="N298" s="52" t="s">
        <v>7538</v>
      </c>
      <c r="O298" s="51">
        <v>1</v>
      </c>
      <c r="P298" s="51" t="s">
        <v>5135</v>
      </c>
      <c r="Q298" s="51" t="s">
        <v>5135</v>
      </c>
      <c r="R298" s="51">
        <v>1</v>
      </c>
      <c r="S298" s="51">
        <v>1</v>
      </c>
      <c r="T298" s="51">
        <v>1</v>
      </c>
      <c r="U298" s="51">
        <v>1</v>
      </c>
    </row>
    <row r="299" spans="1:21" ht="15" x14ac:dyDescent="0.25">
      <c r="A299" s="53" t="s">
        <v>7539</v>
      </c>
      <c r="B299" s="53" t="s">
        <v>7540</v>
      </c>
      <c r="C299" s="53" t="s">
        <v>7319</v>
      </c>
      <c r="D299" s="49" t="s">
        <v>7541</v>
      </c>
      <c r="E299" s="53">
        <v>33</v>
      </c>
      <c r="F299" s="53" t="s">
        <v>6306</v>
      </c>
      <c r="G299" s="53" t="s">
        <v>6307</v>
      </c>
      <c r="H299" s="52">
        <v>102</v>
      </c>
      <c r="I299" s="52">
        <v>0</v>
      </c>
      <c r="J299" s="52" t="s">
        <v>6774</v>
      </c>
      <c r="K299" s="52">
        <v>0</v>
      </c>
      <c r="L299" s="52"/>
      <c r="M299" s="52" t="s">
        <v>7542</v>
      </c>
      <c r="N299" s="52" t="s">
        <v>7543</v>
      </c>
      <c r="O299" s="51">
        <v>1</v>
      </c>
      <c r="P299" s="51" t="s">
        <v>5135</v>
      </c>
      <c r="Q299" s="51" t="s">
        <v>5135</v>
      </c>
      <c r="R299" s="51">
        <v>1</v>
      </c>
      <c r="S299" s="51">
        <v>1</v>
      </c>
      <c r="T299" s="51">
        <v>1</v>
      </c>
      <c r="U299" s="51">
        <v>1</v>
      </c>
    </row>
    <row r="300" spans="1:21" ht="15" x14ac:dyDescent="0.25">
      <c r="A300" s="53" t="s">
        <v>7544</v>
      </c>
      <c r="B300" s="53" t="s">
        <v>7545</v>
      </c>
      <c r="C300" s="53" t="s">
        <v>7455</v>
      </c>
      <c r="D300" s="49" t="s">
        <v>7541</v>
      </c>
      <c r="E300" s="53">
        <v>33</v>
      </c>
      <c r="F300" s="53" t="s">
        <v>6425</v>
      </c>
      <c r="G300" s="53" t="s">
        <v>6307</v>
      </c>
      <c r="H300" s="52">
        <v>0</v>
      </c>
      <c r="I300" s="52">
        <v>0</v>
      </c>
      <c r="J300" s="52">
        <v>0</v>
      </c>
      <c r="K300" s="52">
        <v>0</v>
      </c>
      <c r="L300" s="52"/>
      <c r="M300" s="52">
        <v>407338</v>
      </c>
      <c r="N300" s="52">
        <v>6382020</v>
      </c>
      <c r="O300" s="51">
        <v>4</v>
      </c>
      <c r="P300" s="51">
        <v>4</v>
      </c>
      <c r="Q300" s="51" t="s">
        <v>5135</v>
      </c>
      <c r="R300" s="51">
        <v>4</v>
      </c>
      <c r="S300" s="51">
        <v>4</v>
      </c>
      <c r="T300" s="51">
        <v>4</v>
      </c>
      <c r="U300" s="51">
        <v>4</v>
      </c>
    </row>
    <row r="301" spans="1:21" ht="15" x14ac:dyDescent="0.25">
      <c r="A301" s="53" t="s">
        <v>7546</v>
      </c>
      <c r="B301" s="53" t="s">
        <v>7547</v>
      </c>
      <c r="C301" s="53" t="s">
        <v>7327</v>
      </c>
      <c r="D301" s="49" t="s">
        <v>7548</v>
      </c>
      <c r="E301" s="53">
        <v>33</v>
      </c>
      <c r="F301" s="53" t="s">
        <v>6425</v>
      </c>
      <c r="G301" s="53" t="s">
        <v>6307</v>
      </c>
      <c r="H301" s="52">
        <v>20</v>
      </c>
      <c r="I301" s="52">
        <v>0</v>
      </c>
      <c r="J301" s="52" t="s">
        <v>6313</v>
      </c>
      <c r="K301" s="52">
        <v>0</v>
      </c>
      <c r="L301" s="52"/>
      <c r="M301" s="52" t="s">
        <v>7549</v>
      </c>
      <c r="N301" s="52">
        <v>6383648</v>
      </c>
      <c r="O301" s="51">
        <v>4</v>
      </c>
      <c r="P301" s="51">
        <v>4</v>
      </c>
      <c r="Q301" s="51" t="s">
        <v>5135</v>
      </c>
      <c r="R301" s="51">
        <v>4</v>
      </c>
      <c r="S301" s="51">
        <v>4</v>
      </c>
      <c r="T301" s="51">
        <v>2</v>
      </c>
      <c r="U301" s="51">
        <v>2</v>
      </c>
    </row>
    <row r="302" spans="1:21" ht="15" x14ac:dyDescent="0.25">
      <c r="A302" s="53" t="s">
        <v>7550</v>
      </c>
      <c r="B302" s="53" t="s">
        <v>7551</v>
      </c>
      <c r="C302" s="53" t="s">
        <v>7409</v>
      </c>
      <c r="D302" s="49" t="s">
        <v>1423</v>
      </c>
      <c r="E302" s="53">
        <v>33</v>
      </c>
      <c r="F302" s="53" t="s">
        <v>6319</v>
      </c>
      <c r="G302" s="53" t="s">
        <v>6320</v>
      </c>
      <c r="H302" s="52">
        <v>70</v>
      </c>
      <c r="I302" s="52">
        <v>0</v>
      </c>
      <c r="J302" s="52" t="s">
        <v>6313</v>
      </c>
      <c r="K302" s="52">
        <v>0</v>
      </c>
      <c r="L302" s="52"/>
      <c r="M302" s="52" t="s">
        <v>7552</v>
      </c>
      <c r="N302" s="52" t="s">
        <v>7553</v>
      </c>
      <c r="O302" s="51">
        <v>4</v>
      </c>
      <c r="P302" s="51" t="s">
        <v>5135</v>
      </c>
      <c r="Q302" s="51">
        <v>4</v>
      </c>
      <c r="R302" s="51">
        <v>4</v>
      </c>
      <c r="S302" s="51">
        <v>4</v>
      </c>
      <c r="T302" s="51" t="s">
        <v>5135</v>
      </c>
      <c r="U302" s="51" t="s">
        <v>5135</v>
      </c>
    </row>
    <row r="303" spans="1:21" ht="15" x14ac:dyDescent="0.25">
      <c r="A303" s="53" t="s">
        <v>7554</v>
      </c>
      <c r="B303" s="53" t="s">
        <v>7555</v>
      </c>
      <c r="C303" s="53" t="s">
        <v>7481</v>
      </c>
      <c r="D303" s="49" t="s">
        <v>7556</v>
      </c>
      <c r="E303" s="53">
        <v>33</v>
      </c>
      <c r="F303" s="53" t="s">
        <v>6306</v>
      </c>
      <c r="G303" s="53" t="s">
        <v>6336</v>
      </c>
      <c r="H303" s="52">
        <v>12</v>
      </c>
      <c r="I303" s="52">
        <v>0</v>
      </c>
      <c r="J303" s="52" t="s">
        <v>6774</v>
      </c>
      <c r="K303" s="52">
        <v>0</v>
      </c>
      <c r="L303" s="52"/>
      <c r="M303" s="52" t="s">
        <v>7557</v>
      </c>
      <c r="N303" s="52" t="s">
        <v>7558</v>
      </c>
      <c r="O303" s="51">
        <v>4</v>
      </c>
      <c r="P303" s="51" t="s">
        <v>5135</v>
      </c>
      <c r="Q303" s="51" t="s">
        <v>5135</v>
      </c>
      <c r="R303" s="51">
        <v>4</v>
      </c>
      <c r="S303" s="51">
        <v>4</v>
      </c>
      <c r="T303" s="51">
        <v>2</v>
      </c>
      <c r="U303" s="51">
        <v>2</v>
      </c>
    </row>
    <row r="304" spans="1:21" ht="15" x14ac:dyDescent="0.25">
      <c r="A304" s="53" t="s">
        <v>7559</v>
      </c>
      <c r="B304" s="53" t="s">
        <v>7560</v>
      </c>
      <c r="C304" s="53" t="s">
        <v>7310</v>
      </c>
      <c r="D304" s="49" t="s">
        <v>7561</v>
      </c>
      <c r="E304" s="53">
        <v>33</v>
      </c>
      <c r="F304" s="53" t="s">
        <v>6306</v>
      </c>
      <c r="G304" s="53" t="s">
        <v>6336</v>
      </c>
      <c r="H304" s="52">
        <v>12</v>
      </c>
      <c r="I304" s="52">
        <v>0</v>
      </c>
      <c r="J304" s="52" t="s">
        <v>6774</v>
      </c>
      <c r="K304" s="52">
        <v>0</v>
      </c>
      <c r="L304" s="52"/>
      <c r="M304" s="52" t="s">
        <v>7562</v>
      </c>
      <c r="N304" s="52" t="s">
        <v>7563</v>
      </c>
      <c r="O304" s="51">
        <v>2</v>
      </c>
      <c r="P304" s="51" t="s">
        <v>5135</v>
      </c>
      <c r="Q304" s="51" t="s">
        <v>5135</v>
      </c>
      <c r="R304" s="51">
        <v>2</v>
      </c>
      <c r="S304" s="51">
        <v>2</v>
      </c>
      <c r="T304" s="51">
        <v>2</v>
      </c>
      <c r="U304" s="51" t="s">
        <v>5135</v>
      </c>
    </row>
    <row r="305" spans="1:21" ht="15" x14ac:dyDescent="0.25">
      <c r="A305" s="53" t="s">
        <v>7564</v>
      </c>
      <c r="B305" s="53" t="s">
        <v>7565</v>
      </c>
      <c r="C305" s="53" t="s">
        <v>7310</v>
      </c>
      <c r="D305" s="49" t="s">
        <v>7566</v>
      </c>
      <c r="E305" s="53">
        <v>33</v>
      </c>
      <c r="F305" s="53" t="s">
        <v>6306</v>
      </c>
      <c r="G305" s="53" t="s">
        <v>6307</v>
      </c>
      <c r="H305" s="52">
        <v>16</v>
      </c>
      <c r="I305" s="52">
        <v>0</v>
      </c>
      <c r="J305" s="52" t="s">
        <v>6774</v>
      </c>
      <c r="K305" s="52">
        <v>0</v>
      </c>
      <c r="L305" s="52"/>
      <c r="M305" s="52" t="s">
        <v>7567</v>
      </c>
      <c r="N305" s="52" t="s">
        <v>7568</v>
      </c>
      <c r="O305" s="51">
        <v>2</v>
      </c>
      <c r="P305" s="51" t="s">
        <v>5135</v>
      </c>
      <c r="Q305" s="51" t="s">
        <v>5135</v>
      </c>
      <c r="R305" s="51">
        <v>2</v>
      </c>
      <c r="S305" s="51">
        <v>2</v>
      </c>
      <c r="T305" s="51">
        <v>2</v>
      </c>
      <c r="U305" s="51" t="s">
        <v>5135</v>
      </c>
    </row>
    <row r="306" spans="1:21" ht="15" x14ac:dyDescent="0.25">
      <c r="A306" s="53" t="s">
        <v>7569</v>
      </c>
      <c r="B306" s="53" t="s">
        <v>7570</v>
      </c>
      <c r="C306" s="53" t="s">
        <v>7409</v>
      </c>
      <c r="D306" s="49" t="s">
        <v>7571</v>
      </c>
      <c r="E306" s="53">
        <v>33</v>
      </c>
      <c r="F306" s="56" t="s">
        <v>6306</v>
      </c>
      <c r="G306" s="53" t="s">
        <v>6320</v>
      </c>
      <c r="H306" s="52">
        <v>0</v>
      </c>
      <c r="I306" s="52">
        <v>0</v>
      </c>
      <c r="J306" s="52" t="s">
        <v>6313</v>
      </c>
      <c r="K306" s="52">
        <v>0</v>
      </c>
      <c r="L306" s="52"/>
      <c r="M306" s="52" t="s">
        <v>7572</v>
      </c>
      <c r="N306" s="52" t="s">
        <v>7573</v>
      </c>
      <c r="O306" s="51">
        <v>4</v>
      </c>
      <c r="P306" s="51" t="s">
        <v>5135</v>
      </c>
      <c r="Q306" s="55">
        <v>0</v>
      </c>
      <c r="R306" s="51">
        <v>4</v>
      </c>
      <c r="S306" s="51">
        <v>4</v>
      </c>
      <c r="T306" s="51" t="s">
        <v>5135</v>
      </c>
      <c r="U306" s="51" t="s">
        <v>5135</v>
      </c>
    </row>
    <row r="307" spans="1:21" ht="15" x14ac:dyDescent="0.25">
      <c r="A307" s="53" t="s">
        <v>7574</v>
      </c>
      <c r="B307" s="53" t="s">
        <v>7575</v>
      </c>
      <c r="C307" s="53" t="s">
        <v>7319</v>
      </c>
      <c r="D307" s="49" t="s">
        <v>7576</v>
      </c>
      <c r="E307" s="53">
        <v>33</v>
      </c>
      <c r="F307" s="53" t="s">
        <v>6306</v>
      </c>
      <c r="G307" s="53" t="s">
        <v>6320</v>
      </c>
      <c r="H307" s="52">
        <v>2</v>
      </c>
      <c r="I307" s="52">
        <v>0</v>
      </c>
      <c r="J307" s="52">
        <v>0</v>
      </c>
      <c r="K307" s="52">
        <v>0</v>
      </c>
      <c r="L307" s="52"/>
      <c r="M307" s="52" t="s">
        <v>7577</v>
      </c>
      <c r="N307" s="52" t="s">
        <v>7578</v>
      </c>
      <c r="O307" s="51">
        <v>2</v>
      </c>
      <c r="P307" s="51" t="s">
        <v>5135</v>
      </c>
      <c r="Q307" s="51" t="s">
        <v>5135</v>
      </c>
      <c r="R307" s="51">
        <v>2</v>
      </c>
      <c r="S307" s="51">
        <v>2</v>
      </c>
      <c r="T307" s="51">
        <v>2</v>
      </c>
      <c r="U307" s="51" t="s">
        <v>5135</v>
      </c>
    </row>
    <row r="308" spans="1:21" ht="15" x14ac:dyDescent="0.25">
      <c r="A308" s="53" t="s">
        <v>7579</v>
      </c>
      <c r="B308" s="53" t="s">
        <v>7580</v>
      </c>
      <c r="C308" s="53" t="s">
        <v>7455</v>
      </c>
      <c r="D308" s="49" t="s">
        <v>7581</v>
      </c>
      <c r="E308" s="53">
        <v>40</v>
      </c>
      <c r="F308" s="53" t="s">
        <v>6425</v>
      </c>
      <c r="G308" s="53" t="s">
        <v>6307</v>
      </c>
      <c r="H308" s="52">
        <v>11</v>
      </c>
      <c r="I308" s="52">
        <v>110</v>
      </c>
      <c r="J308" s="52">
        <v>0</v>
      </c>
      <c r="K308" s="52">
        <v>110</v>
      </c>
      <c r="L308" s="52"/>
      <c r="M308" s="52">
        <v>386127</v>
      </c>
      <c r="N308" s="52">
        <v>6378613</v>
      </c>
      <c r="O308" s="51">
        <v>4</v>
      </c>
      <c r="P308" s="51">
        <v>4</v>
      </c>
      <c r="Q308" s="51" t="s">
        <v>5135</v>
      </c>
      <c r="R308" s="51">
        <v>4</v>
      </c>
      <c r="S308" s="51">
        <v>4</v>
      </c>
      <c r="T308" s="51">
        <v>4</v>
      </c>
      <c r="U308" s="51">
        <v>4</v>
      </c>
    </row>
    <row r="309" spans="1:21" ht="15" x14ac:dyDescent="0.25">
      <c r="A309" s="53" t="s">
        <v>7582</v>
      </c>
      <c r="B309" s="53" t="s">
        <v>7583</v>
      </c>
      <c r="C309" s="53" t="s">
        <v>7523</v>
      </c>
      <c r="D309" s="49" t="s">
        <v>3427</v>
      </c>
      <c r="E309" s="53">
        <v>40</v>
      </c>
      <c r="F309" s="53" t="s">
        <v>6464</v>
      </c>
      <c r="G309" s="53" t="s">
        <v>6307</v>
      </c>
      <c r="H309" s="52">
        <v>17</v>
      </c>
      <c r="I309" s="52">
        <v>0</v>
      </c>
      <c r="J309" s="52">
        <v>0</v>
      </c>
      <c r="K309" s="52">
        <v>0</v>
      </c>
      <c r="L309" s="52"/>
      <c r="M309" s="52" t="s">
        <v>7584</v>
      </c>
      <c r="N309" s="52" t="s">
        <v>7585</v>
      </c>
      <c r="O309" s="51">
        <v>4</v>
      </c>
      <c r="P309" s="51">
        <v>4</v>
      </c>
      <c r="Q309" s="51" t="s">
        <v>5135</v>
      </c>
      <c r="R309" s="51">
        <v>4</v>
      </c>
      <c r="S309" s="51">
        <v>4</v>
      </c>
      <c r="T309" s="51">
        <v>2</v>
      </c>
      <c r="U309" s="51">
        <v>2</v>
      </c>
    </row>
    <row r="310" spans="1:21" ht="15" x14ac:dyDescent="0.25">
      <c r="A310" s="53" t="s">
        <v>7586</v>
      </c>
      <c r="B310" s="53" t="s">
        <v>7587</v>
      </c>
      <c r="C310" s="53" t="s">
        <v>7455</v>
      </c>
      <c r="D310" s="49" t="s">
        <v>5125</v>
      </c>
      <c r="E310" s="53">
        <v>33</v>
      </c>
      <c r="F310" s="53" t="s">
        <v>6425</v>
      </c>
      <c r="G310" s="53" t="s">
        <v>6307</v>
      </c>
      <c r="H310" s="52">
        <v>7</v>
      </c>
      <c r="I310" s="52">
        <v>250</v>
      </c>
      <c r="J310" s="52">
        <v>0</v>
      </c>
      <c r="K310" s="52">
        <v>250</v>
      </c>
      <c r="L310" s="52"/>
      <c r="M310" s="52">
        <v>400143</v>
      </c>
      <c r="N310" s="52">
        <v>6380264</v>
      </c>
      <c r="O310" s="51">
        <v>4</v>
      </c>
      <c r="P310" s="51">
        <v>4</v>
      </c>
      <c r="Q310" s="51" t="s">
        <v>5135</v>
      </c>
      <c r="R310" s="51">
        <v>4</v>
      </c>
      <c r="S310" s="51">
        <v>4</v>
      </c>
      <c r="T310" s="51">
        <v>4</v>
      </c>
      <c r="U310" s="51">
        <v>4</v>
      </c>
    </row>
    <row r="311" spans="1:21" ht="15" x14ac:dyDescent="0.25">
      <c r="A311" s="53" t="s">
        <v>7588</v>
      </c>
      <c r="B311" s="53" t="s">
        <v>7589</v>
      </c>
      <c r="C311" s="53" t="s">
        <v>7590</v>
      </c>
      <c r="D311" s="49" t="s">
        <v>7591</v>
      </c>
      <c r="E311" s="53">
        <v>33</v>
      </c>
      <c r="F311" s="53" t="s">
        <v>6306</v>
      </c>
      <c r="G311" s="53" t="s">
        <v>6307</v>
      </c>
      <c r="H311" s="52">
        <v>162</v>
      </c>
      <c r="I311" s="52">
        <v>0</v>
      </c>
      <c r="J311" s="52" t="s">
        <v>6774</v>
      </c>
      <c r="K311" s="52">
        <v>0</v>
      </c>
      <c r="L311" s="52"/>
      <c r="M311" s="52" t="s">
        <v>7592</v>
      </c>
      <c r="N311" s="52" t="s">
        <v>7593</v>
      </c>
      <c r="O311" s="51">
        <v>1</v>
      </c>
      <c r="P311" s="51" t="s">
        <v>5135</v>
      </c>
      <c r="Q311" s="51" t="s">
        <v>5135</v>
      </c>
      <c r="R311" s="51">
        <v>1</v>
      </c>
      <c r="S311" s="51">
        <v>1</v>
      </c>
      <c r="T311" s="51">
        <v>1</v>
      </c>
      <c r="U311" s="51">
        <v>1</v>
      </c>
    </row>
    <row r="312" spans="1:21" ht="15" x14ac:dyDescent="0.25">
      <c r="A312" s="53" t="s">
        <v>7594</v>
      </c>
      <c r="B312" s="53" t="s">
        <v>7595</v>
      </c>
      <c r="C312" s="53" t="s">
        <v>7409</v>
      </c>
      <c r="D312" s="49" t="s">
        <v>5061</v>
      </c>
      <c r="E312" s="53">
        <v>33</v>
      </c>
      <c r="F312" s="53" t="s">
        <v>6306</v>
      </c>
      <c r="G312" s="53" t="s">
        <v>6307</v>
      </c>
      <c r="H312" s="52">
        <v>176</v>
      </c>
      <c r="I312" s="52">
        <v>150</v>
      </c>
      <c r="J312" s="52" t="s">
        <v>6774</v>
      </c>
      <c r="K312" s="52">
        <v>150</v>
      </c>
      <c r="L312" s="52"/>
      <c r="M312" s="52" t="s">
        <v>7596</v>
      </c>
      <c r="N312" s="52" t="s">
        <v>7597</v>
      </c>
      <c r="O312" s="51">
        <v>1</v>
      </c>
      <c r="P312" s="51" t="s">
        <v>5135</v>
      </c>
      <c r="Q312" s="51" t="s">
        <v>5135</v>
      </c>
      <c r="R312" s="51">
        <v>1</v>
      </c>
      <c r="S312" s="51">
        <v>1</v>
      </c>
      <c r="T312" s="51">
        <v>1</v>
      </c>
      <c r="U312" s="51">
        <v>1</v>
      </c>
    </row>
    <row r="313" spans="1:21" ht="15" x14ac:dyDescent="0.25">
      <c r="A313" s="53" t="s">
        <v>7598</v>
      </c>
      <c r="B313" s="53" t="s">
        <v>7599</v>
      </c>
      <c r="C313" s="53" t="s">
        <v>6411</v>
      </c>
      <c r="D313" s="49" t="s">
        <v>7600</v>
      </c>
      <c r="E313" s="53">
        <v>33</v>
      </c>
      <c r="F313" s="53" t="s">
        <v>6306</v>
      </c>
      <c r="G313" s="53" t="s">
        <v>6307</v>
      </c>
      <c r="H313" s="52">
        <v>284</v>
      </c>
      <c r="I313" s="52">
        <v>0</v>
      </c>
      <c r="J313" s="52" t="s">
        <v>6774</v>
      </c>
      <c r="K313" s="52">
        <v>0</v>
      </c>
      <c r="L313" s="52"/>
      <c r="M313" s="52" t="s">
        <v>7601</v>
      </c>
      <c r="N313" s="52" t="s">
        <v>7602</v>
      </c>
      <c r="O313" s="51">
        <v>1</v>
      </c>
      <c r="P313" s="51" t="s">
        <v>5135</v>
      </c>
      <c r="Q313" s="51" t="s">
        <v>5135</v>
      </c>
      <c r="R313" s="51">
        <v>1</v>
      </c>
      <c r="S313" s="51">
        <v>1</v>
      </c>
      <c r="T313" s="51">
        <v>1</v>
      </c>
      <c r="U313" s="51">
        <v>1</v>
      </c>
    </row>
    <row r="314" spans="1:21" ht="15" x14ac:dyDescent="0.25">
      <c r="A314" s="53" t="s">
        <v>7603</v>
      </c>
      <c r="B314" s="53" t="s">
        <v>7604</v>
      </c>
      <c r="C314" s="53" t="s">
        <v>7590</v>
      </c>
      <c r="D314" s="49" t="s">
        <v>7605</v>
      </c>
      <c r="E314" s="53">
        <v>40</v>
      </c>
      <c r="F314" s="53" t="s">
        <v>6306</v>
      </c>
      <c r="G314" s="53" t="s">
        <v>6307</v>
      </c>
      <c r="H314" s="52">
        <v>420</v>
      </c>
      <c r="I314" s="52">
        <v>203</v>
      </c>
      <c r="J314" s="52" t="s">
        <v>6774</v>
      </c>
      <c r="K314" s="52">
        <v>203</v>
      </c>
      <c r="L314" s="52"/>
      <c r="M314" s="52" t="s">
        <v>7606</v>
      </c>
      <c r="N314" s="52" t="s">
        <v>7607</v>
      </c>
      <c r="O314" s="51">
        <v>1</v>
      </c>
      <c r="P314" s="51" t="s">
        <v>5135</v>
      </c>
      <c r="Q314" s="51" t="s">
        <v>5135</v>
      </c>
      <c r="R314" s="51">
        <v>1</v>
      </c>
      <c r="S314" s="51">
        <v>1</v>
      </c>
      <c r="T314" s="51">
        <v>1</v>
      </c>
      <c r="U314" s="51">
        <v>1</v>
      </c>
    </row>
    <row r="315" spans="1:21" ht="15" x14ac:dyDescent="0.25">
      <c r="A315" s="53" t="s">
        <v>7608</v>
      </c>
      <c r="B315" s="53" t="s">
        <v>7609</v>
      </c>
      <c r="C315" s="53" t="s">
        <v>7610</v>
      </c>
      <c r="D315" s="49" t="s">
        <v>4323</v>
      </c>
      <c r="E315" s="53">
        <v>40</v>
      </c>
      <c r="F315" s="53" t="s">
        <v>6306</v>
      </c>
      <c r="G315" s="53" t="s">
        <v>6307</v>
      </c>
      <c r="H315" s="52">
        <v>61</v>
      </c>
      <c r="I315" s="52">
        <v>152</v>
      </c>
      <c r="J315" s="52" t="s">
        <v>6313</v>
      </c>
      <c r="K315" s="52">
        <v>152</v>
      </c>
      <c r="L315" s="52"/>
      <c r="M315" s="52">
        <v>363655</v>
      </c>
      <c r="N315" s="52">
        <v>6352173</v>
      </c>
      <c r="O315" s="53">
        <v>1</v>
      </c>
      <c r="P315" s="51" t="s">
        <v>5135</v>
      </c>
      <c r="Q315" s="51" t="s">
        <v>5135</v>
      </c>
      <c r="R315" s="53">
        <v>1</v>
      </c>
      <c r="S315" s="53">
        <v>1</v>
      </c>
      <c r="T315" s="53">
        <v>1</v>
      </c>
      <c r="U315" s="53">
        <v>1</v>
      </c>
    </row>
    <row r="316" spans="1:21" ht="15" x14ac:dyDescent="0.25">
      <c r="A316" s="53" t="s">
        <v>7611</v>
      </c>
      <c r="B316" s="53" t="s">
        <v>7612</v>
      </c>
      <c r="C316" s="53" t="s">
        <v>7523</v>
      </c>
      <c r="D316" s="49" t="s">
        <v>4323</v>
      </c>
      <c r="E316" s="53">
        <v>40</v>
      </c>
      <c r="F316" s="53" t="s">
        <v>6425</v>
      </c>
      <c r="G316" s="53" t="s">
        <v>6307</v>
      </c>
      <c r="H316" s="52">
        <v>10</v>
      </c>
      <c r="I316" s="52">
        <v>100</v>
      </c>
      <c r="J316" s="52" t="s">
        <v>6774</v>
      </c>
      <c r="K316" s="52">
        <v>100</v>
      </c>
      <c r="L316" s="52"/>
      <c r="M316" s="52" t="s">
        <v>7613</v>
      </c>
      <c r="N316" s="52" t="s">
        <v>7614</v>
      </c>
      <c r="O316" s="51">
        <v>4</v>
      </c>
      <c r="P316" s="51">
        <v>4</v>
      </c>
      <c r="Q316" s="51" t="s">
        <v>5135</v>
      </c>
      <c r="R316" s="51">
        <v>4</v>
      </c>
      <c r="S316" s="51">
        <v>4</v>
      </c>
      <c r="T316" s="51">
        <v>2</v>
      </c>
      <c r="U316" s="51">
        <v>2</v>
      </c>
    </row>
    <row r="317" spans="1:21" ht="15" x14ac:dyDescent="0.25">
      <c r="A317" s="53" t="s">
        <v>7615</v>
      </c>
      <c r="B317" s="53" t="s">
        <v>7616</v>
      </c>
      <c r="C317" s="53" t="s">
        <v>7617</v>
      </c>
      <c r="D317" s="49" t="s">
        <v>7618</v>
      </c>
      <c r="E317" s="53">
        <v>40</v>
      </c>
      <c r="F317" s="53" t="s">
        <v>6306</v>
      </c>
      <c r="G317" s="53" t="s">
        <v>6307</v>
      </c>
      <c r="H317" s="52">
        <v>140</v>
      </c>
      <c r="I317" s="52">
        <v>0</v>
      </c>
      <c r="J317" s="52" t="s">
        <v>6774</v>
      </c>
      <c r="K317" s="52">
        <v>0</v>
      </c>
      <c r="L317" s="52"/>
      <c r="M317" s="52" t="s">
        <v>7619</v>
      </c>
      <c r="N317" s="52">
        <v>6356283</v>
      </c>
      <c r="O317" s="51">
        <v>2</v>
      </c>
      <c r="P317" s="51" t="s">
        <v>5135</v>
      </c>
      <c r="Q317" s="51" t="s">
        <v>5135</v>
      </c>
      <c r="R317" s="51">
        <v>2</v>
      </c>
      <c r="S317" s="51">
        <v>2</v>
      </c>
      <c r="T317" s="51">
        <v>2</v>
      </c>
      <c r="U317" s="51">
        <v>2</v>
      </c>
    </row>
    <row r="318" spans="1:21" ht="15" x14ac:dyDescent="0.25">
      <c r="A318" s="54" t="s">
        <v>7620</v>
      </c>
      <c r="B318" s="53" t="s">
        <v>7621</v>
      </c>
      <c r="C318" s="53" t="s">
        <v>7523</v>
      </c>
      <c r="D318" s="49" t="s">
        <v>7622</v>
      </c>
      <c r="E318" s="53">
        <v>40</v>
      </c>
      <c r="F318" s="53" t="s">
        <v>6306</v>
      </c>
      <c r="G318" s="53" t="s">
        <v>6307</v>
      </c>
      <c r="H318" s="52">
        <v>16</v>
      </c>
      <c r="I318" s="52">
        <v>0</v>
      </c>
      <c r="J318" s="52" t="s">
        <v>6774</v>
      </c>
      <c r="K318" s="52">
        <v>0</v>
      </c>
      <c r="L318" s="52"/>
      <c r="M318" s="52" t="s">
        <v>7623</v>
      </c>
      <c r="N318" s="52" t="s">
        <v>7624</v>
      </c>
      <c r="O318" s="51">
        <v>4</v>
      </c>
      <c r="P318" s="51" t="s">
        <v>5135</v>
      </c>
      <c r="Q318" s="51" t="s">
        <v>5135</v>
      </c>
      <c r="R318" s="51">
        <v>4</v>
      </c>
      <c r="S318" s="51">
        <v>4</v>
      </c>
      <c r="T318" s="51">
        <v>2</v>
      </c>
      <c r="U318" s="51">
        <v>2</v>
      </c>
    </row>
    <row r="319" spans="1:21" ht="15" x14ac:dyDescent="0.25">
      <c r="A319" s="53" t="s">
        <v>7625</v>
      </c>
      <c r="B319" s="53" t="s">
        <v>7626</v>
      </c>
      <c r="C319" s="53" t="s">
        <v>7617</v>
      </c>
      <c r="D319" s="49" t="s">
        <v>7627</v>
      </c>
      <c r="E319" s="53">
        <v>40</v>
      </c>
      <c r="F319" s="53" t="s">
        <v>6306</v>
      </c>
      <c r="G319" s="53" t="s">
        <v>6307</v>
      </c>
      <c r="H319" s="52">
        <v>110</v>
      </c>
      <c r="I319" s="52">
        <v>0</v>
      </c>
      <c r="J319" s="52" t="s">
        <v>6774</v>
      </c>
      <c r="K319" s="52">
        <v>0</v>
      </c>
      <c r="L319" s="52"/>
      <c r="M319" s="52">
        <v>361171</v>
      </c>
      <c r="N319" s="52">
        <v>6338948</v>
      </c>
      <c r="O319" s="51">
        <v>1</v>
      </c>
      <c r="P319" s="51">
        <v>1</v>
      </c>
      <c r="Q319" s="51" t="s">
        <v>5135</v>
      </c>
      <c r="R319" s="51">
        <v>1</v>
      </c>
      <c r="S319" s="51">
        <v>1</v>
      </c>
      <c r="T319" s="51">
        <v>1</v>
      </c>
      <c r="U319" s="51">
        <v>1</v>
      </c>
    </row>
    <row r="320" spans="1:21" ht="15" x14ac:dyDescent="0.25">
      <c r="A320" s="53" t="s">
        <v>7628</v>
      </c>
      <c r="B320" s="53" t="s">
        <v>7629</v>
      </c>
      <c r="C320" s="53" t="s">
        <v>7630</v>
      </c>
      <c r="D320" s="49" t="s">
        <v>7631</v>
      </c>
      <c r="E320" s="53">
        <v>40</v>
      </c>
      <c r="F320" s="53" t="s">
        <v>6306</v>
      </c>
      <c r="G320" s="53" t="s">
        <v>6307</v>
      </c>
      <c r="H320" s="52">
        <v>53</v>
      </c>
      <c r="I320" s="52">
        <v>278</v>
      </c>
      <c r="J320" s="52" t="s">
        <v>6774</v>
      </c>
      <c r="K320" s="52">
        <v>278</v>
      </c>
      <c r="L320" s="52"/>
      <c r="M320" s="52" t="s">
        <v>7632</v>
      </c>
      <c r="N320" s="52" t="s">
        <v>7633</v>
      </c>
      <c r="O320" s="51">
        <v>4</v>
      </c>
      <c r="P320" s="51" t="s">
        <v>5135</v>
      </c>
      <c r="Q320" s="51" t="s">
        <v>5135</v>
      </c>
      <c r="R320" s="51">
        <v>4</v>
      </c>
      <c r="S320" s="51">
        <v>4</v>
      </c>
      <c r="T320" s="51">
        <v>4</v>
      </c>
      <c r="U320" s="51">
        <v>2</v>
      </c>
    </row>
    <row r="321" spans="1:21" ht="15" x14ac:dyDescent="0.25">
      <c r="A321" s="53" t="s">
        <v>7634</v>
      </c>
      <c r="B321" s="53" t="s">
        <v>7635</v>
      </c>
      <c r="C321" s="53" t="s">
        <v>7630</v>
      </c>
      <c r="D321" s="49" t="s">
        <v>7636</v>
      </c>
      <c r="E321" s="53">
        <v>40</v>
      </c>
      <c r="F321" s="53" t="s">
        <v>6306</v>
      </c>
      <c r="G321" s="53" t="s">
        <v>6307</v>
      </c>
      <c r="H321" s="52">
        <v>38</v>
      </c>
      <c r="I321" s="52">
        <v>400</v>
      </c>
      <c r="J321" s="52" t="s">
        <v>6774</v>
      </c>
      <c r="K321" s="52">
        <v>400</v>
      </c>
      <c r="L321" s="52"/>
      <c r="M321" s="52" t="s">
        <v>7637</v>
      </c>
      <c r="N321" s="52" t="s">
        <v>7638</v>
      </c>
      <c r="O321" s="51">
        <v>4</v>
      </c>
      <c r="P321" s="51" t="s">
        <v>5135</v>
      </c>
      <c r="Q321" s="51" t="s">
        <v>5135</v>
      </c>
      <c r="R321" s="51">
        <v>4</v>
      </c>
      <c r="S321" s="51">
        <v>4</v>
      </c>
      <c r="T321" s="51">
        <v>4</v>
      </c>
      <c r="U321" s="51">
        <v>2</v>
      </c>
    </row>
    <row r="322" spans="1:21" ht="15" x14ac:dyDescent="0.25">
      <c r="A322" s="53" t="s">
        <v>7639</v>
      </c>
      <c r="B322" s="53" t="s">
        <v>7640</v>
      </c>
      <c r="C322" s="53" t="s">
        <v>7630</v>
      </c>
      <c r="D322" s="49" t="s">
        <v>7641</v>
      </c>
      <c r="E322" s="53">
        <v>40</v>
      </c>
      <c r="F322" s="53" t="s">
        <v>6306</v>
      </c>
      <c r="G322" s="53" t="s">
        <v>6307</v>
      </c>
      <c r="H322" s="52">
        <v>38</v>
      </c>
      <c r="I322" s="52">
        <v>230</v>
      </c>
      <c r="J322" s="52" t="s">
        <v>6313</v>
      </c>
      <c r="K322" s="52">
        <v>230</v>
      </c>
      <c r="L322" s="52"/>
      <c r="M322" s="52" t="s">
        <v>7642</v>
      </c>
      <c r="N322" s="52">
        <v>6327682</v>
      </c>
      <c r="O322" s="51">
        <v>4</v>
      </c>
      <c r="P322" s="51" t="s">
        <v>5135</v>
      </c>
      <c r="Q322" s="51" t="s">
        <v>5135</v>
      </c>
      <c r="R322" s="51">
        <v>4</v>
      </c>
      <c r="S322" s="51">
        <v>4</v>
      </c>
      <c r="T322" s="51">
        <v>4</v>
      </c>
      <c r="U322" s="51">
        <v>2</v>
      </c>
    </row>
    <row r="323" spans="1:21" ht="15" x14ac:dyDescent="0.25">
      <c r="A323" s="53" t="s">
        <v>7643</v>
      </c>
      <c r="B323" s="53" t="s">
        <v>7644</v>
      </c>
      <c r="C323" s="53" t="s">
        <v>7630</v>
      </c>
      <c r="D323" s="49" t="s">
        <v>7645</v>
      </c>
      <c r="E323" s="53">
        <v>40</v>
      </c>
      <c r="F323" s="53" t="s">
        <v>6306</v>
      </c>
      <c r="G323" s="53" t="s">
        <v>6307</v>
      </c>
      <c r="H323" s="52">
        <v>42</v>
      </c>
      <c r="I323" s="52">
        <v>300</v>
      </c>
      <c r="J323" s="52" t="s">
        <v>6774</v>
      </c>
      <c r="K323" s="52">
        <v>300</v>
      </c>
      <c r="L323" s="52"/>
      <c r="M323" s="52">
        <v>343482</v>
      </c>
      <c r="N323" s="52">
        <v>6299884</v>
      </c>
      <c r="O323" s="51">
        <v>4</v>
      </c>
      <c r="P323" s="51" t="s">
        <v>5135</v>
      </c>
      <c r="Q323" s="51" t="s">
        <v>5135</v>
      </c>
      <c r="R323" s="51">
        <v>4</v>
      </c>
      <c r="S323" s="51">
        <v>4</v>
      </c>
      <c r="T323" s="51">
        <v>4</v>
      </c>
      <c r="U323" s="51">
        <v>2</v>
      </c>
    </row>
    <row r="324" spans="1:21" ht="15" x14ac:dyDescent="0.25">
      <c r="A324" s="53" t="s">
        <v>7646</v>
      </c>
      <c r="B324" s="53" t="s">
        <v>7647</v>
      </c>
      <c r="C324" s="53" t="s">
        <v>7449</v>
      </c>
      <c r="D324" s="49" t="s">
        <v>7385</v>
      </c>
      <c r="E324" s="53">
        <v>33</v>
      </c>
      <c r="F324" s="53" t="s">
        <v>6306</v>
      </c>
      <c r="G324" s="53" t="s">
        <v>6307</v>
      </c>
      <c r="H324" s="52">
        <v>258</v>
      </c>
      <c r="I324" s="52">
        <v>0</v>
      </c>
      <c r="J324" s="52" t="s">
        <v>6313</v>
      </c>
      <c r="K324" s="52">
        <v>0</v>
      </c>
      <c r="L324" s="52"/>
      <c r="M324" s="52">
        <v>387956</v>
      </c>
      <c r="N324" s="52">
        <v>6445892</v>
      </c>
      <c r="O324" s="51">
        <v>2</v>
      </c>
      <c r="P324" s="51">
        <v>2</v>
      </c>
      <c r="Q324" s="51" t="s">
        <v>5135</v>
      </c>
      <c r="R324" s="51">
        <v>2</v>
      </c>
      <c r="S324" s="51">
        <v>2</v>
      </c>
      <c r="T324" s="51">
        <v>2</v>
      </c>
      <c r="U324" s="51">
        <v>2</v>
      </c>
    </row>
    <row r="325" spans="1:21" ht="15" x14ac:dyDescent="0.25">
      <c r="A325" s="53" t="s">
        <v>7648</v>
      </c>
      <c r="B325" s="53" t="s">
        <v>7649</v>
      </c>
      <c r="C325" s="53" t="s">
        <v>7393</v>
      </c>
      <c r="D325" s="49" t="s">
        <v>7650</v>
      </c>
      <c r="E325" s="53">
        <v>33</v>
      </c>
      <c r="F325" s="53" t="s">
        <v>6425</v>
      </c>
      <c r="G325" s="53" t="s">
        <v>6307</v>
      </c>
      <c r="H325" s="52">
        <v>18</v>
      </c>
      <c r="I325" s="52">
        <v>160</v>
      </c>
      <c r="J325" s="52" t="s">
        <v>6313</v>
      </c>
      <c r="K325" s="52">
        <v>160</v>
      </c>
      <c r="L325" s="52"/>
      <c r="M325" s="52">
        <v>384298</v>
      </c>
      <c r="N325" s="52" t="s">
        <v>7651</v>
      </c>
      <c r="O325" s="51">
        <v>4</v>
      </c>
      <c r="P325" s="51">
        <v>4</v>
      </c>
      <c r="Q325" s="51" t="s">
        <v>5135</v>
      </c>
      <c r="R325" s="51">
        <v>4</v>
      </c>
      <c r="S325" s="51">
        <v>4</v>
      </c>
      <c r="T325" s="51">
        <v>2</v>
      </c>
      <c r="U325" s="51">
        <v>2</v>
      </c>
    </row>
    <row r="326" spans="1:21" ht="15" x14ac:dyDescent="0.25">
      <c r="A326" s="53" t="s">
        <v>7652</v>
      </c>
      <c r="B326" s="53" t="s">
        <v>7653</v>
      </c>
      <c r="C326" s="53" t="s">
        <v>7348</v>
      </c>
      <c r="D326" s="49" t="s">
        <v>7654</v>
      </c>
      <c r="E326" s="53">
        <v>33</v>
      </c>
      <c r="F326" s="53" t="s">
        <v>6425</v>
      </c>
      <c r="G326" s="53" t="s">
        <v>6336</v>
      </c>
      <c r="H326" s="52">
        <v>5</v>
      </c>
      <c r="I326" s="52">
        <v>1000</v>
      </c>
      <c r="J326" s="52" t="s">
        <v>6313</v>
      </c>
      <c r="K326" s="52">
        <v>1000</v>
      </c>
      <c r="L326" s="52"/>
      <c r="M326" s="52" t="s">
        <v>7655</v>
      </c>
      <c r="N326" s="52" t="s">
        <v>7656</v>
      </c>
      <c r="O326" s="51">
        <v>4</v>
      </c>
      <c r="P326" s="51">
        <v>4</v>
      </c>
      <c r="Q326" s="51" t="s">
        <v>5135</v>
      </c>
      <c r="R326" s="51">
        <v>4</v>
      </c>
      <c r="S326" s="51">
        <v>4</v>
      </c>
      <c r="T326" s="51">
        <v>2</v>
      </c>
      <c r="U326" s="51">
        <v>2</v>
      </c>
    </row>
    <row r="327" spans="1:21" ht="15" x14ac:dyDescent="0.25">
      <c r="A327" s="53" t="s">
        <v>7657</v>
      </c>
      <c r="B327" s="53" t="s">
        <v>7658</v>
      </c>
      <c r="C327" s="53" t="s">
        <v>7610</v>
      </c>
      <c r="D327" s="49" t="s">
        <v>7456</v>
      </c>
      <c r="E327" s="53">
        <v>33</v>
      </c>
      <c r="F327" s="53" t="s">
        <v>6425</v>
      </c>
      <c r="G327" s="53" t="s">
        <v>6307</v>
      </c>
      <c r="H327" s="52">
        <v>45</v>
      </c>
      <c r="I327" s="52">
        <v>0</v>
      </c>
      <c r="J327" s="52" t="s">
        <v>6313</v>
      </c>
      <c r="K327" s="52">
        <v>0</v>
      </c>
      <c r="L327" s="52"/>
      <c r="M327" s="52" t="s">
        <v>7659</v>
      </c>
      <c r="N327" s="52" t="s">
        <v>7660</v>
      </c>
      <c r="O327" s="51">
        <v>1</v>
      </c>
      <c r="P327" s="51">
        <v>1</v>
      </c>
      <c r="Q327" s="51" t="s">
        <v>5135</v>
      </c>
      <c r="R327" s="51">
        <v>1</v>
      </c>
      <c r="S327" s="51">
        <v>1</v>
      </c>
      <c r="T327" s="51">
        <v>1</v>
      </c>
      <c r="U327" s="51">
        <v>1</v>
      </c>
    </row>
    <row r="328" spans="1:21" ht="15" x14ac:dyDescent="0.25">
      <c r="A328" s="53" t="s">
        <v>7661</v>
      </c>
      <c r="B328" s="53" t="s">
        <v>7662</v>
      </c>
      <c r="C328" s="53" t="s">
        <v>7403</v>
      </c>
      <c r="D328" s="49" t="s">
        <v>7663</v>
      </c>
      <c r="E328" s="53">
        <v>33</v>
      </c>
      <c r="F328" s="53" t="s">
        <v>6425</v>
      </c>
      <c r="G328" s="53" t="s">
        <v>6336</v>
      </c>
      <c r="H328" s="52">
        <v>3</v>
      </c>
      <c r="I328" s="52">
        <v>800</v>
      </c>
      <c r="J328" s="52" t="s">
        <v>6313</v>
      </c>
      <c r="K328" s="52">
        <v>800</v>
      </c>
      <c r="L328" s="52"/>
      <c r="M328" s="52" t="s">
        <v>7664</v>
      </c>
      <c r="N328" s="52" t="s">
        <v>7665</v>
      </c>
      <c r="O328" s="51">
        <v>4</v>
      </c>
      <c r="P328" s="51">
        <v>4</v>
      </c>
      <c r="Q328" s="51" t="s">
        <v>5135</v>
      </c>
      <c r="R328" s="51">
        <v>4</v>
      </c>
      <c r="S328" s="51">
        <v>4</v>
      </c>
      <c r="T328" s="51">
        <v>2</v>
      </c>
      <c r="U328" s="51">
        <v>2</v>
      </c>
    </row>
    <row r="329" spans="1:21" ht="15" x14ac:dyDescent="0.25">
      <c r="A329" s="53" t="s">
        <v>7666</v>
      </c>
      <c r="B329" s="53" t="s">
        <v>7667</v>
      </c>
      <c r="C329" s="53" t="s">
        <v>7382</v>
      </c>
      <c r="D329" s="49" t="s">
        <v>7524</v>
      </c>
      <c r="E329" s="53">
        <v>33</v>
      </c>
      <c r="F329" s="53" t="s">
        <v>6425</v>
      </c>
      <c r="G329" s="53" t="s">
        <v>6307</v>
      </c>
      <c r="H329" s="52">
        <v>70</v>
      </c>
      <c r="I329" s="52">
        <v>110</v>
      </c>
      <c r="J329" s="52" t="s">
        <v>6313</v>
      </c>
      <c r="K329" s="52">
        <v>110</v>
      </c>
      <c r="L329" s="52"/>
      <c r="M329" s="52" t="s">
        <v>7668</v>
      </c>
      <c r="N329" s="52" t="s">
        <v>7669</v>
      </c>
      <c r="O329" s="51">
        <v>1</v>
      </c>
      <c r="P329" s="51">
        <v>1</v>
      </c>
      <c r="Q329" s="51" t="s">
        <v>5135</v>
      </c>
      <c r="R329" s="51">
        <v>1</v>
      </c>
      <c r="S329" s="51">
        <v>1</v>
      </c>
      <c r="T329" s="51">
        <v>1</v>
      </c>
      <c r="U329" s="51">
        <v>1</v>
      </c>
    </row>
    <row r="330" spans="1:21" ht="15" x14ac:dyDescent="0.25">
      <c r="A330" s="53" t="s">
        <v>7670</v>
      </c>
      <c r="B330" s="53" t="s">
        <v>7671</v>
      </c>
      <c r="C330" s="53" t="s">
        <v>7310</v>
      </c>
      <c r="D330" s="49" t="s">
        <v>7672</v>
      </c>
      <c r="E330" s="53">
        <v>33</v>
      </c>
      <c r="F330" s="53" t="s">
        <v>6495</v>
      </c>
      <c r="G330" s="53" t="s">
        <v>6336</v>
      </c>
      <c r="H330" s="52">
        <v>6</v>
      </c>
      <c r="I330" s="52">
        <v>1200</v>
      </c>
      <c r="J330" s="52" t="s">
        <v>6774</v>
      </c>
      <c r="K330" s="52">
        <v>1200</v>
      </c>
      <c r="L330" s="52"/>
      <c r="M330" s="52">
        <v>456527</v>
      </c>
      <c r="N330" s="52">
        <v>6389612</v>
      </c>
      <c r="O330" s="51">
        <v>4</v>
      </c>
      <c r="P330" s="51">
        <v>4</v>
      </c>
      <c r="Q330" s="51" t="s">
        <v>5135</v>
      </c>
      <c r="R330" s="51">
        <v>4</v>
      </c>
      <c r="S330" s="51">
        <v>4</v>
      </c>
      <c r="T330" s="51">
        <v>2</v>
      </c>
      <c r="U330" s="51">
        <v>2</v>
      </c>
    </row>
    <row r="331" spans="1:21" x14ac:dyDescent="0.2">
      <c r="U331" s="50">
        <f>SUM(U6:U330)</f>
        <v>450</v>
      </c>
    </row>
  </sheetData>
  <autoFilter ref="A5:X331" xr:uid="{0B461E85-B8A5-4598-85FB-B96173A21ADC}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8B54B-2FE6-4FB7-9484-7EE8D5E0E917}">
  <sheetPr>
    <tabColor theme="7" tint="0.39997558519241921"/>
  </sheetPr>
  <dimension ref="A1:U307"/>
  <sheetViews>
    <sheetView tabSelected="1" workbookViewId="0">
      <selection activeCell="L18" sqref="L18"/>
    </sheetView>
  </sheetViews>
  <sheetFormatPr baseColWidth="10" defaultColWidth="11.42578125" defaultRowHeight="12.75" x14ac:dyDescent="0.2"/>
  <cols>
    <col min="1" max="1" width="57.140625" bestFit="1" customWidth="1"/>
    <col min="5" max="5" width="12.85546875" bestFit="1" customWidth="1"/>
    <col min="6" max="6" width="33" customWidth="1"/>
    <col min="12" max="12" width="12.85546875" bestFit="1" customWidth="1"/>
    <col min="15" max="15" width="12.5703125" bestFit="1" customWidth="1"/>
    <col min="21" max="21" width="13.140625" bestFit="1" customWidth="1"/>
  </cols>
  <sheetData>
    <row r="1" spans="1:21" x14ac:dyDescent="0.2">
      <c r="A1" s="47" t="s">
        <v>7673</v>
      </c>
    </row>
    <row r="3" spans="1:21" x14ac:dyDescent="0.2">
      <c r="A3" s="48" t="s">
        <v>6282</v>
      </c>
    </row>
    <row r="5" spans="1:21" ht="60" customHeight="1" x14ac:dyDescent="0.2">
      <c r="A5" s="62" t="s">
        <v>6283</v>
      </c>
      <c r="B5" s="62" t="s">
        <v>6284</v>
      </c>
      <c r="C5" s="62" t="s">
        <v>6285</v>
      </c>
      <c r="D5" s="62" t="s">
        <v>4</v>
      </c>
      <c r="E5" s="62" t="s">
        <v>6286</v>
      </c>
      <c r="F5" s="62" t="s">
        <v>6287</v>
      </c>
      <c r="G5" s="62" t="s">
        <v>6288</v>
      </c>
      <c r="H5" s="62" t="s">
        <v>6289</v>
      </c>
      <c r="I5" s="62" t="s">
        <v>6290</v>
      </c>
      <c r="J5" s="62" t="s">
        <v>6291</v>
      </c>
      <c r="K5" s="62" t="s">
        <v>6292</v>
      </c>
      <c r="L5" s="62" t="s">
        <v>6293</v>
      </c>
      <c r="M5" s="62" t="s">
        <v>6294</v>
      </c>
      <c r="N5" s="62" t="s">
        <v>6295</v>
      </c>
      <c r="O5" s="62" t="s">
        <v>7674</v>
      </c>
      <c r="P5" s="62" t="s">
        <v>6297</v>
      </c>
      <c r="Q5" s="62" t="s">
        <v>6298</v>
      </c>
      <c r="R5" s="62" t="s">
        <v>6299</v>
      </c>
      <c r="S5" s="62" t="s">
        <v>6300</v>
      </c>
      <c r="T5" s="62" t="s">
        <v>6301</v>
      </c>
      <c r="U5" s="62" t="s">
        <v>6302</v>
      </c>
    </row>
    <row r="6" spans="1:21" ht="15" x14ac:dyDescent="0.25">
      <c r="A6" s="44" t="s">
        <v>7675</v>
      </c>
      <c r="B6" s="44" t="s">
        <v>7676</v>
      </c>
      <c r="C6" s="44" t="s">
        <v>7677</v>
      </c>
      <c r="D6" s="44" t="s">
        <v>7678</v>
      </c>
      <c r="E6" s="44">
        <v>24</v>
      </c>
      <c r="F6" s="44" t="s">
        <v>6319</v>
      </c>
      <c r="G6" s="44" t="s">
        <v>6320</v>
      </c>
      <c r="H6" s="49"/>
      <c r="I6" s="49"/>
      <c r="J6" s="49" t="s">
        <v>6313</v>
      </c>
      <c r="K6" s="49"/>
      <c r="L6" s="49"/>
      <c r="M6" s="49" t="s">
        <v>7679</v>
      </c>
      <c r="N6" s="49" t="s">
        <v>7680</v>
      </c>
      <c r="O6" s="42">
        <v>4</v>
      </c>
      <c r="P6" s="42" t="s">
        <v>5135</v>
      </c>
      <c r="Q6" s="42">
        <v>4</v>
      </c>
      <c r="R6" s="42">
        <v>4</v>
      </c>
      <c r="S6" s="42">
        <v>4</v>
      </c>
      <c r="T6" s="42">
        <v>2</v>
      </c>
      <c r="U6" s="42">
        <v>2</v>
      </c>
    </row>
    <row r="7" spans="1:21" ht="15" x14ac:dyDescent="0.25">
      <c r="A7" s="44" t="s">
        <v>7681</v>
      </c>
      <c r="B7" s="44" t="s">
        <v>7682</v>
      </c>
      <c r="C7" s="44" t="s">
        <v>7188</v>
      </c>
      <c r="D7" s="44" t="s">
        <v>7683</v>
      </c>
      <c r="E7" s="44">
        <v>15</v>
      </c>
      <c r="F7" s="44" t="s">
        <v>6319</v>
      </c>
      <c r="G7" s="44" t="s">
        <v>6850</v>
      </c>
      <c r="H7" s="49"/>
      <c r="I7" s="49"/>
      <c r="J7" s="49" t="s">
        <v>6313</v>
      </c>
      <c r="K7" s="49"/>
      <c r="L7" s="49"/>
      <c r="M7" s="49" t="s">
        <v>7684</v>
      </c>
      <c r="N7" s="49">
        <v>6436902</v>
      </c>
      <c r="O7" s="42">
        <v>4</v>
      </c>
      <c r="P7" s="42" t="s">
        <v>5135</v>
      </c>
      <c r="Q7" s="42">
        <v>4</v>
      </c>
      <c r="R7" s="42">
        <v>4</v>
      </c>
      <c r="S7" s="42">
        <v>4</v>
      </c>
      <c r="T7" s="42">
        <v>4</v>
      </c>
      <c r="U7" s="42">
        <v>2</v>
      </c>
    </row>
    <row r="8" spans="1:21" ht="15" x14ac:dyDescent="0.25">
      <c r="A8" s="44" t="s">
        <v>7685</v>
      </c>
      <c r="B8" s="44" t="s">
        <v>7686</v>
      </c>
      <c r="C8" s="44" t="s">
        <v>7687</v>
      </c>
      <c r="D8" s="44" t="s">
        <v>7688</v>
      </c>
      <c r="E8" s="44">
        <v>15</v>
      </c>
      <c r="F8" s="44" t="s">
        <v>6319</v>
      </c>
      <c r="G8" s="44" t="s">
        <v>6307</v>
      </c>
      <c r="H8" s="49"/>
      <c r="I8" s="49"/>
      <c r="J8" s="49"/>
      <c r="K8" s="49"/>
      <c r="L8" s="49"/>
      <c r="M8" s="49" t="s">
        <v>7689</v>
      </c>
      <c r="N8" s="49" t="s">
        <v>7690</v>
      </c>
      <c r="O8" s="42">
        <v>4</v>
      </c>
      <c r="P8" s="42" t="s">
        <v>5135</v>
      </c>
      <c r="Q8" s="42" t="s">
        <v>5135</v>
      </c>
      <c r="R8" s="42">
        <v>4</v>
      </c>
      <c r="S8" s="42">
        <v>4</v>
      </c>
      <c r="T8" s="42">
        <v>4</v>
      </c>
      <c r="U8" s="42">
        <v>2</v>
      </c>
    </row>
    <row r="9" spans="1:21" ht="15" x14ac:dyDescent="0.25">
      <c r="A9" s="44" t="s">
        <v>7691</v>
      </c>
      <c r="B9" s="44" t="s">
        <v>7692</v>
      </c>
      <c r="C9" s="44" t="s">
        <v>7687</v>
      </c>
      <c r="D9" s="44" t="s">
        <v>7693</v>
      </c>
      <c r="E9" s="44">
        <v>48</v>
      </c>
      <c r="F9" s="44" t="s">
        <v>6319</v>
      </c>
      <c r="G9" s="44" t="s">
        <v>6320</v>
      </c>
      <c r="H9" s="49"/>
      <c r="I9" s="49"/>
      <c r="J9" s="49" t="s">
        <v>6313</v>
      </c>
      <c r="K9" s="49"/>
      <c r="L9" s="49"/>
      <c r="M9" s="49">
        <v>714345</v>
      </c>
      <c r="N9" s="49">
        <v>6416298</v>
      </c>
      <c r="O9" s="42">
        <v>4</v>
      </c>
      <c r="P9" s="42" t="s">
        <v>5135</v>
      </c>
      <c r="Q9" s="42">
        <v>4</v>
      </c>
      <c r="R9" s="42">
        <v>4</v>
      </c>
      <c r="S9" s="42">
        <v>4</v>
      </c>
      <c r="T9" s="42">
        <v>4</v>
      </c>
      <c r="U9" s="42">
        <v>2</v>
      </c>
    </row>
    <row r="10" spans="1:21" ht="15" x14ac:dyDescent="0.25">
      <c r="A10" s="44" t="s">
        <v>7694</v>
      </c>
      <c r="B10" s="44" t="s">
        <v>7695</v>
      </c>
      <c r="C10" s="44" t="s">
        <v>7687</v>
      </c>
      <c r="D10" s="44" t="s">
        <v>7696</v>
      </c>
      <c r="E10" s="44">
        <v>48</v>
      </c>
      <c r="F10" s="44" t="s">
        <v>6319</v>
      </c>
      <c r="G10" s="44" t="s">
        <v>6320</v>
      </c>
      <c r="H10" s="49"/>
      <c r="I10" s="49"/>
      <c r="J10" s="49"/>
      <c r="K10" s="49"/>
      <c r="L10" s="49"/>
      <c r="M10" s="49">
        <v>720309</v>
      </c>
      <c r="N10" s="49">
        <v>6419101</v>
      </c>
      <c r="O10" s="42">
        <v>2</v>
      </c>
      <c r="P10" s="42" t="s">
        <v>5135</v>
      </c>
      <c r="Q10" s="42" t="s">
        <v>5135</v>
      </c>
      <c r="R10" s="42">
        <v>2</v>
      </c>
      <c r="S10" s="42">
        <v>2</v>
      </c>
      <c r="T10" s="42">
        <v>2</v>
      </c>
      <c r="U10" s="42" t="s">
        <v>5135</v>
      </c>
    </row>
    <row r="11" spans="1:21" ht="15" x14ac:dyDescent="0.25">
      <c r="A11" s="44" t="s">
        <v>7697</v>
      </c>
      <c r="B11" s="44" t="s">
        <v>7698</v>
      </c>
      <c r="C11" s="44" t="s">
        <v>7699</v>
      </c>
      <c r="D11" s="44" t="s">
        <v>7700</v>
      </c>
      <c r="E11" s="44">
        <v>15</v>
      </c>
      <c r="F11" s="44" t="s">
        <v>6319</v>
      </c>
      <c r="G11" s="44" t="s">
        <v>6850</v>
      </c>
      <c r="H11" s="49"/>
      <c r="I11" s="49"/>
      <c r="J11" s="49" t="s">
        <v>6313</v>
      </c>
      <c r="K11" s="49"/>
      <c r="L11" s="49"/>
      <c r="M11" s="49" t="s">
        <v>7701</v>
      </c>
      <c r="N11" s="49">
        <v>6406341</v>
      </c>
      <c r="O11" s="42">
        <v>4</v>
      </c>
      <c r="P11" s="42" t="s">
        <v>5135</v>
      </c>
      <c r="Q11" s="42">
        <v>4</v>
      </c>
      <c r="R11" s="42">
        <v>4</v>
      </c>
      <c r="S11" s="42">
        <v>4</v>
      </c>
      <c r="T11" s="42">
        <v>4</v>
      </c>
      <c r="U11" s="42">
        <v>2</v>
      </c>
    </row>
    <row r="12" spans="1:21" ht="15" x14ac:dyDescent="0.25">
      <c r="A12" s="44" t="s">
        <v>7702</v>
      </c>
      <c r="B12" s="44" t="s">
        <v>7703</v>
      </c>
      <c r="C12" s="44" t="s">
        <v>7699</v>
      </c>
      <c r="D12" s="44" t="s">
        <v>7704</v>
      </c>
      <c r="E12" s="44">
        <v>15</v>
      </c>
      <c r="F12" s="44" t="s">
        <v>6319</v>
      </c>
      <c r="G12" s="44" t="s">
        <v>6320</v>
      </c>
      <c r="H12" s="49"/>
      <c r="I12" s="49"/>
      <c r="J12" s="49"/>
      <c r="K12" s="49"/>
      <c r="L12" s="49"/>
      <c r="M12" s="49" t="s">
        <v>7705</v>
      </c>
      <c r="N12" s="49" t="s">
        <v>7706</v>
      </c>
      <c r="O12" s="42">
        <v>2</v>
      </c>
      <c r="P12" s="42" t="s">
        <v>5135</v>
      </c>
      <c r="Q12" s="42" t="s">
        <v>5135</v>
      </c>
      <c r="R12" s="42">
        <v>2</v>
      </c>
      <c r="S12" s="42">
        <v>2</v>
      </c>
      <c r="T12" s="42">
        <v>2</v>
      </c>
      <c r="U12" s="42" t="s">
        <v>5135</v>
      </c>
    </row>
    <row r="13" spans="1:21" ht="15" x14ac:dyDescent="0.25">
      <c r="A13" s="44" t="s">
        <v>7707</v>
      </c>
      <c r="B13" s="44" t="s">
        <v>7708</v>
      </c>
      <c r="C13" s="44" t="s">
        <v>7699</v>
      </c>
      <c r="D13" s="44" t="s">
        <v>7709</v>
      </c>
      <c r="E13" s="44">
        <v>15</v>
      </c>
      <c r="F13" s="44" t="s">
        <v>6319</v>
      </c>
      <c r="G13" s="44" t="s">
        <v>6850</v>
      </c>
      <c r="H13" s="49"/>
      <c r="I13" s="49"/>
      <c r="J13" s="49"/>
      <c r="K13" s="49"/>
      <c r="L13" s="49"/>
      <c r="M13" s="49">
        <v>658468</v>
      </c>
      <c r="N13" s="49">
        <v>6402533</v>
      </c>
      <c r="O13" s="42">
        <v>4</v>
      </c>
      <c r="P13" s="42" t="s">
        <v>5135</v>
      </c>
      <c r="Q13" s="42">
        <v>4</v>
      </c>
      <c r="R13" s="42">
        <v>4</v>
      </c>
      <c r="S13" s="42">
        <v>4</v>
      </c>
      <c r="T13" s="42">
        <v>4</v>
      </c>
      <c r="U13" s="42">
        <v>2</v>
      </c>
    </row>
    <row r="14" spans="1:21" ht="15" x14ac:dyDescent="0.25">
      <c r="A14" s="44" t="s">
        <v>7710</v>
      </c>
      <c r="B14" s="44" t="s">
        <v>7708</v>
      </c>
      <c r="C14" s="44" t="s">
        <v>7699</v>
      </c>
      <c r="D14" s="44" t="s">
        <v>7709</v>
      </c>
      <c r="E14" s="44">
        <v>15</v>
      </c>
      <c r="F14" s="44" t="s">
        <v>6319</v>
      </c>
      <c r="G14" s="44" t="s">
        <v>5135</v>
      </c>
      <c r="H14" s="49"/>
      <c r="I14" s="49"/>
      <c r="J14" s="49"/>
      <c r="K14" s="49"/>
      <c r="L14" s="49"/>
      <c r="M14" s="49">
        <v>655902</v>
      </c>
      <c r="N14" s="49">
        <v>6402803</v>
      </c>
      <c r="O14" s="42">
        <v>2</v>
      </c>
      <c r="P14" s="42" t="s">
        <v>5135</v>
      </c>
      <c r="Q14" s="42" t="s">
        <v>5135</v>
      </c>
      <c r="R14" s="42">
        <v>2</v>
      </c>
      <c r="S14" s="42">
        <v>2</v>
      </c>
      <c r="T14" s="42">
        <v>2</v>
      </c>
      <c r="U14" s="42" t="s">
        <v>5135</v>
      </c>
    </row>
    <row r="15" spans="1:21" ht="15" x14ac:dyDescent="0.25">
      <c r="A15" s="44" t="s">
        <v>7711</v>
      </c>
      <c r="B15" s="44" t="s">
        <v>7712</v>
      </c>
      <c r="C15" s="44" t="s">
        <v>7713</v>
      </c>
      <c r="D15" s="44" t="s">
        <v>1797</v>
      </c>
      <c r="E15" s="44">
        <v>12</v>
      </c>
      <c r="F15" s="44" t="s">
        <v>6319</v>
      </c>
      <c r="G15" s="44" t="s">
        <v>6320</v>
      </c>
      <c r="H15" s="49"/>
      <c r="I15" s="49"/>
      <c r="J15" s="49" t="s">
        <v>6313</v>
      </c>
      <c r="K15" s="49"/>
      <c r="L15" s="49"/>
      <c r="M15" s="49">
        <v>692312</v>
      </c>
      <c r="N15" s="49">
        <v>6401061</v>
      </c>
      <c r="O15" s="42">
        <v>4</v>
      </c>
      <c r="P15" s="42" t="s">
        <v>5135</v>
      </c>
      <c r="Q15" s="42">
        <v>2</v>
      </c>
      <c r="R15" s="42">
        <v>4</v>
      </c>
      <c r="S15" s="42">
        <v>4</v>
      </c>
      <c r="T15" s="42">
        <v>2</v>
      </c>
      <c r="U15" s="42">
        <v>2</v>
      </c>
    </row>
    <row r="16" spans="1:21" ht="15" x14ac:dyDescent="0.25">
      <c r="A16" s="44" t="s">
        <v>7714</v>
      </c>
      <c r="B16" s="44" t="s">
        <v>7715</v>
      </c>
      <c r="C16" s="44" t="s">
        <v>7716</v>
      </c>
      <c r="D16" s="44" t="s">
        <v>7717</v>
      </c>
      <c r="E16" s="44">
        <v>12</v>
      </c>
      <c r="F16" s="44" t="s">
        <v>6306</v>
      </c>
      <c r="G16" s="44" t="s">
        <v>6307</v>
      </c>
      <c r="H16" s="49">
        <v>9</v>
      </c>
      <c r="I16" s="49"/>
      <c r="J16" s="49" t="s">
        <v>6774</v>
      </c>
      <c r="K16" s="49"/>
      <c r="L16" s="49"/>
      <c r="M16" s="49" t="s">
        <v>7718</v>
      </c>
      <c r="N16" s="49">
        <v>6387928</v>
      </c>
      <c r="O16" s="42">
        <v>2</v>
      </c>
      <c r="P16" s="42" t="s">
        <v>5135</v>
      </c>
      <c r="Q16" s="42" t="s">
        <v>5135</v>
      </c>
      <c r="R16" s="42">
        <v>2</v>
      </c>
      <c r="S16" s="42">
        <v>2</v>
      </c>
      <c r="T16" s="42">
        <v>2</v>
      </c>
      <c r="U16" s="42">
        <v>2</v>
      </c>
    </row>
    <row r="17" spans="1:21" ht="15" x14ac:dyDescent="0.25">
      <c r="A17" s="44" t="s">
        <v>7719</v>
      </c>
      <c r="B17" s="44" t="s">
        <v>7720</v>
      </c>
      <c r="C17" s="44" t="s">
        <v>7721</v>
      </c>
      <c r="D17" s="44" t="s">
        <v>1780</v>
      </c>
      <c r="E17" s="44">
        <v>12</v>
      </c>
      <c r="F17" s="44" t="s">
        <v>6464</v>
      </c>
      <c r="G17" s="44" t="s">
        <v>6307</v>
      </c>
      <c r="H17" s="49">
        <v>118</v>
      </c>
      <c r="I17" s="49">
        <v>125</v>
      </c>
      <c r="J17" s="49" t="s">
        <v>6774</v>
      </c>
      <c r="K17" s="49"/>
      <c r="L17" s="49"/>
      <c r="M17" s="49">
        <v>649448</v>
      </c>
      <c r="N17" s="49">
        <v>6383862</v>
      </c>
      <c r="O17" s="42">
        <v>4</v>
      </c>
      <c r="P17" s="42">
        <v>4</v>
      </c>
      <c r="Q17" s="42" t="s">
        <v>5135</v>
      </c>
      <c r="R17" s="42">
        <v>4</v>
      </c>
      <c r="S17" s="42">
        <v>4</v>
      </c>
      <c r="T17" s="42">
        <v>4</v>
      </c>
      <c r="U17" s="42">
        <v>4</v>
      </c>
    </row>
    <row r="18" spans="1:21" ht="15" x14ac:dyDescent="0.25">
      <c r="A18" s="44" t="s">
        <v>7722</v>
      </c>
      <c r="B18" s="44" t="s">
        <v>7723</v>
      </c>
      <c r="C18" s="44" t="s">
        <v>7721</v>
      </c>
      <c r="D18" s="44" t="s">
        <v>7724</v>
      </c>
      <c r="E18" s="44">
        <v>12</v>
      </c>
      <c r="F18" s="44" t="s">
        <v>6464</v>
      </c>
      <c r="G18" s="44" t="s">
        <v>6307</v>
      </c>
      <c r="H18" s="49">
        <v>120</v>
      </c>
      <c r="I18" s="49"/>
      <c r="J18" s="49" t="s">
        <v>6774</v>
      </c>
      <c r="K18" s="49">
        <v>2</v>
      </c>
      <c r="L18" s="49">
        <v>109</v>
      </c>
      <c r="M18" s="49">
        <v>654375</v>
      </c>
      <c r="N18" s="49">
        <v>6375206</v>
      </c>
      <c r="O18" s="42">
        <v>4</v>
      </c>
      <c r="P18" s="42">
        <v>4</v>
      </c>
      <c r="Q18" s="42" t="s">
        <v>5135</v>
      </c>
      <c r="R18" s="42">
        <v>4</v>
      </c>
      <c r="S18" s="42">
        <v>4</v>
      </c>
      <c r="T18" s="42">
        <v>4</v>
      </c>
      <c r="U18" s="42">
        <v>4</v>
      </c>
    </row>
    <row r="19" spans="1:21" ht="15" x14ac:dyDescent="0.25">
      <c r="A19" s="44" t="s">
        <v>7725</v>
      </c>
      <c r="B19" s="44" t="s">
        <v>7726</v>
      </c>
      <c r="C19" s="44" t="s">
        <v>7727</v>
      </c>
      <c r="D19" s="44" t="s">
        <v>7728</v>
      </c>
      <c r="E19" s="44">
        <v>12</v>
      </c>
      <c r="F19" s="44" t="s">
        <v>6319</v>
      </c>
      <c r="G19" s="44" t="s">
        <v>6320</v>
      </c>
      <c r="H19" s="49"/>
      <c r="I19" s="49"/>
      <c r="J19" s="49" t="s">
        <v>6313</v>
      </c>
      <c r="K19" s="49"/>
      <c r="L19" s="49"/>
      <c r="M19" s="49" t="s">
        <v>7729</v>
      </c>
      <c r="N19" s="49">
        <v>6376505</v>
      </c>
      <c r="O19" s="42">
        <v>6</v>
      </c>
      <c r="P19" s="42" t="s">
        <v>5135</v>
      </c>
      <c r="Q19" s="42">
        <v>6</v>
      </c>
      <c r="R19" s="42">
        <v>6</v>
      </c>
      <c r="S19" s="42">
        <v>6</v>
      </c>
      <c r="T19" s="42">
        <v>6</v>
      </c>
      <c r="U19" s="42">
        <v>2</v>
      </c>
    </row>
    <row r="20" spans="1:21" ht="15" x14ac:dyDescent="0.25">
      <c r="A20" s="44" t="s">
        <v>7730</v>
      </c>
      <c r="B20" s="44" t="s">
        <v>7731</v>
      </c>
      <c r="C20" s="44" t="s">
        <v>7699</v>
      </c>
      <c r="D20" s="44" t="s">
        <v>7732</v>
      </c>
      <c r="E20" s="44">
        <v>12</v>
      </c>
      <c r="F20" s="44" t="s">
        <v>6319</v>
      </c>
      <c r="G20" s="44" t="s">
        <v>6320</v>
      </c>
      <c r="H20" s="49"/>
      <c r="I20" s="49"/>
      <c r="J20" s="49" t="s">
        <v>6313</v>
      </c>
      <c r="K20" s="49"/>
      <c r="L20" s="49"/>
      <c r="M20" s="49">
        <v>691533</v>
      </c>
      <c r="N20" s="49">
        <v>6383871</v>
      </c>
      <c r="O20" s="42">
        <v>4</v>
      </c>
      <c r="P20" s="42" t="s">
        <v>5135</v>
      </c>
      <c r="Q20" s="42" t="s">
        <v>5135</v>
      </c>
      <c r="R20" s="42">
        <v>4</v>
      </c>
      <c r="S20" s="42">
        <v>4</v>
      </c>
      <c r="T20" s="42">
        <v>4</v>
      </c>
      <c r="U20" s="42">
        <v>2</v>
      </c>
    </row>
    <row r="21" spans="1:21" ht="15" x14ac:dyDescent="0.25">
      <c r="A21" s="44" t="s">
        <v>7733</v>
      </c>
      <c r="B21" s="44" t="s">
        <v>7734</v>
      </c>
      <c r="C21" s="44" t="s">
        <v>7713</v>
      </c>
      <c r="D21" s="44" t="s">
        <v>4886</v>
      </c>
      <c r="E21" s="44">
        <v>48</v>
      </c>
      <c r="F21" s="44" t="s">
        <v>6984</v>
      </c>
      <c r="G21" s="44" t="s">
        <v>6320</v>
      </c>
      <c r="H21" s="49"/>
      <c r="I21" s="49"/>
      <c r="J21" s="49" t="s">
        <v>6313</v>
      </c>
      <c r="K21" s="49"/>
      <c r="L21" s="49"/>
      <c r="M21" s="49" t="s">
        <v>7735</v>
      </c>
      <c r="N21" s="49">
        <v>6392391</v>
      </c>
      <c r="O21" s="42">
        <v>2</v>
      </c>
      <c r="P21" s="42" t="s">
        <v>5135</v>
      </c>
      <c r="Q21" s="42">
        <v>2</v>
      </c>
      <c r="R21" s="42">
        <v>2</v>
      </c>
      <c r="S21" s="42">
        <v>2</v>
      </c>
      <c r="T21" s="42">
        <v>2</v>
      </c>
      <c r="U21" s="42">
        <v>2</v>
      </c>
    </row>
    <row r="22" spans="1:21" ht="15" x14ac:dyDescent="0.25">
      <c r="A22" s="44" t="s">
        <v>7736</v>
      </c>
      <c r="B22" s="44" t="s">
        <v>7737</v>
      </c>
      <c r="C22" s="44" t="s">
        <v>7687</v>
      </c>
      <c r="D22" s="44" t="s">
        <v>7738</v>
      </c>
      <c r="E22" s="44">
        <v>48</v>
      </c>
      <c r="F22" s="44" t="s">
        <v>6319</v>
      </c>
      <c r="G22" s="44" t="s">
        <v>6320</v>
      </c>
      <c r="H22" s="49"/>
      <c r="I22" s="49"/>
      <c r="J22" s="49" t="s">
        <v>6313</v>
      </c>
      <c r="K22" s="49"/>
      <c r="L22" s="49"/>
      <c r="M22" s="49" t="s">
        <v>7739</v>
      </c>
      <c r="N22" s="49" t="s">
        <v>7740</v>
      </c>
      <c r="O22" s="42">
        <v>4</v>
      </c>
      <c r="P22" s="42" t="s">
        <v>5135</v>
      </c>
      <c r="Q22" s="42">
        <v>4</v>
      </c>
      <c r="R22" s="42">
        <v>4</v>
      </c>
      <c r="S22" s="42">
        <v>4</v>
      </c>
      <c r="T22" s="42">
        <v>4</v>
      </c>
      <c r="U22" s="42">
        <v>2</v>
      </c>
    </row>
    <row r="23" spans="1:21" ht="15" x14ac:dyDescent="0.25">
      <c r="A23" s="44" t="s">
        <v>7741</v>
      </c>
      <c r="B23" s="44" t="s">
        <v>7742</v>
      </c>
      <c r="C23" s="44" t="s">
        <v>7713</v>
      </c>
      <c r="D23" s="44" t="s">
        <v>7743</v>
      </c>
      <c r="E23" s="44">
        <v>12</v>
      </c>
      <c r="F23" s="44" t="s">
        <v>6425</v>
      </c>
      <c r="G23" s="44" t="s">
        <v>6320</v>
      </c>
      <c r="H23" s="49"/>
      <c r="I23" s="49">
        <v>114</v>
      </c>
      <c r="J23" s="49" t="s">
        <v>6313</v>
      </c>
      <c r="K23" s="49"/>
      <c r="L23" s="49"/>
      <c r="M23" s="49" t="s">
        <v>7744</v>
      </c>
      <c r="N23" s="49">
        <v>6380565</v>
      </c>
      <c r="O23" s="42">
        <v>2</v>
      </c>
      <c r="P23" s="42">
        <v>2</v>
      </c>
      <c r="Q23" s="41" t="s">
        <v>5135</v>
      </c>
      <c r="R23" s="42">
        <v>2</v>
      </c>
      <c r="S23" s="42">
        <v>2</v>
      </c>
      <c r="T23" s="42">
        <v>2</v>
      </c>
      <c r="U23" s="42">
        <v>2</v>
      </c>
    </row>
    <row r="24" spans="1:21" ht="15" x14ac:dyDescent="0.25">
      <c r="A24" s="44" t="s">
        <v>7745</v>
      </c>
      <c r="B24" s="44" t="s">
        <v>7746</v>
      </c>
      <c r="C24" s="44" t="s">
        <v>7747</v>
      </c>
      <c r="D24" s="44" t="s">
        <v>7748</v>
      </c>
      <c r="E24" s="44">
        <v>48</v>
      </c>
      <c r="F24" s="44" t="s">
        <v>6319</v>
      </c>
      <c r="G24" s="44" t="s">
        <v>6320</v>
      </c>
      <c r="H24" s="49"/>
      <c r="I24" s="49"/>
      <c r="J24" s="49"/>
      <c r="K24" s="49"/>
      <c r="L24" s="49"/>
      <c r="M24" s="49" t="s">
        <v>7749</v>
      </c>
      <c r="N24" s="49" t="s">
        <v>7750</v>
      </c>
      <c r="O24" s="42">
        <v>4</v>
      </c>
      <c r="P24" s="42" t="s">
        <v>5135</v>
      </c>
      <c r="Q24" s="42">
        <v>4</v>
      </c>
      <c r="R24" s="42">
        <v>4</v>
      </c>
      <c r="S24" s="42">
        <v>4</v>
      </c>
      <c r="T24" s="42" t="s">
        <v>5135</v>
      </c>
      <c r="U24" s="42" t="s">
        <v>5135</v>
      </c>
    </row>
    <row r="25" spans="1:21" ht="15" x14ac:dyDescent="0.25">
      <c r="A25" s="44" t="s">
        <v>7751</v>
      </c>
      <c r="B25" s="44" t="s">
        <v>7752</v>
      </c>
      <c r="C25" s="44" t="s">
        <v>7747</v>
      </c>
      <c r="D25" s="44" t="s">
        <v>7753</v>
      </c>
      <c r="E25" s="44">
        <v>48</v>
      </c>
      <c r="F25" s="44" t="s">
        <v>6319</v>
      </c>
      <c r="G25" s="44" t="s">
        <v>6320</v>
      </c>
      <c r="H25" s="49"/>
      <c r="I25" s="49"/>
      <c r="J25" s="49"/>
      <c r="K25" s="49"/>
      <c r="L25" s="49"/>
      <c r="M25" s="49" t="s">
        <v>7754</v>
      </c>
      <c r="N25" s="49" t="s">
        <v>7755</v>
      </c>
      <c r="O25" s="42">
        <v>4</v>
      </c>
      <c r="P25" s="42" t="s">
        <v>5135</v>
      </c>
      <c r="Q25" s="42" t="s">
        <v>5135</v>
      </c>
      <c r="R25" s="42">
        <v>4</v>
      </c>
      <c r="S25" s="42">
        <v>4</v>
      </c>
      <c r="T25" s="42">
        <v>2</v>
      </c>
      <c r="U25" s="42">
        <v>2</v>
      </c>
    </row>
    <row r="26" spans="1:21" ht="15" x14ac:dyDescent="0.25">
      <c r="A26" s="44" t="s">
        <v>7756</v>
      </c>
      <c r="B26" s="44" t="s">
        <v>7757</v>
      </c>
      <c r="C26" s="44" t="s">
        <v>7747</v>
      </c>
      <c r="D26" s="44" t="s">
        <v>1919</v>
      </c>
      <c r="E26" s="44">
        <v>48</v>
      </c>
      <c r="F26" s="44" t="s">
        <v>6319</v>
      </c>
      <c r="G26" s="44" t="s">
        <v>6320</v>
      </c>
      <c r="H26" s="49"/>
      <c r="I26" s="49"/>
      <c r="J26" s="49" t="s">
        <v>6313</v>
      </c>
      <c r="K26" s="49"/>
      <c r="L26" s="49"/>
      <c r="M26" s="49" t="s">
        <v>7758</v>
      </c>
      <c r="N26" s="49" t="s">
        <v>7759</v>
      </c>
      <c r="O26" s="42">
        <v>4</v>
      </c>
      <c r="P26" s="42" t="s">
        <v>5135</v>
      </c>
      <c r="Q26" s="42" t="s">
        <v>5135</v>
      </c>
      <c r="R26" s="42">
        <v>4</v>
      </c>
      <c r="S26" s="42">
        <v>4</v>
      </c>
      <c r="T26" s="42">
        <v>2</v>
      </c>
      <c r="U26" s="42">
        <v>2</v>
      </c>
    </row>
    <row r="27" spans="1:21" ht="15" x14ac:dyDescent="0.25">
      <c r="A27" s="44" t="s">
        <v>7760</v>
      </c>
      <c r="B27" s="44" t="s">
        <v>7761</v>
      </c>
      <c r="C27" s="44" t="s">
        <v>7762</v>
      </c>
      <c r="D27" s="44" t="s">
        <v>7763</v>
      </c>
      <c r="E27" s="44">
        <v>12</v>
      </c>
      <c r="F27" s="44" t="s">
        <v>6319</v>
      </c>
      <c r="G27" s="44" t="s">
        <v>6320</v>
      </c>
      <c r="H27" s="49"/>
      <c r="I27" s="49"/>
      <c r="J27" s="49"/>
      <c r="K27" s="49"/>
      <c r="L27" s="49"/>
      <c r="M27" s="49" t="s">
        <v>7764</v>
      </c>
      <c r="N27" s="49" t="s">
        <v>7765</v>
      </c>
      <c r="O27" s="42">
        <v>4</v>
      </c>
      <c r="P27" s="42" t="s">
        <v>5135</v>
      </c>
      <c r="Q27" s="42">
        <v>4</v>
      </c>
      <c r="R27" s="42">
        <v>4</v>
      </c>
      <c r="S27" s="42">
        <v>4</v>
      </c>
      <c r="T27" s="42">
        <v>2</v>
      </c>
      <c r="U27" s="42">
        <v>2</v>
      </c>
    </row>
    <row r="28" spans="1:21" ht="15" x14ac:dyDescent="0.25">
      <c r="A28" s="44" t="s">
        <v>7766</v>
      </c>
      <c r="B28" s="44" t="s">
        <v>7767</v>
      </c>
      <c r="C28" s="44" t="s">
        <v>7727</v>
      </c>
      <c r="D28" s="44" t="s">
        <v>7768</v>
      </c>
      <c r="E28" s="44">
        <v>12</v>
      </c>
      <c r="F28" s="44" t="s">
        <v>6319</v>
      </c>
      <c r="G28" s="44" t="s">
        <v>6320</v>
      </c>
      <c r="H28" s="49"/>
      <c r="I28" s="49"/>
      <c r="J28" s="49"/>
      <c r="K28" s="49"/>
      <c r="L28" s="49"/>
      <c r="M28" s="49" t="s">
        <v>7769</v>
      </c>
      <c r="N28" s="49">
        <v>6371141</v>
      </c>
      <c r="O28" s="42">
        <v>6</v>
      </c>
      <c r="P28" s="42" t="s">
        <v>5135</v>
      </c>
      <c r="Q28" s="42">
        <v>6</v>
      </c>
      <c r="R28" s="42">
        <v>6</v>
      </c>
      <c r="S28" s="42">
        <v>6</v>
      </c>
      <c r="T28" s="42">
        <v>6</v>
      </c>
      <c r="U28" s="42">
        <v>2</v>
      </c>
    </row>
    <row r="29" spans="1:21" ht="15" x14ac:dyDescent="0.25">
      <c r="A29" s="44" t="s">
        <v>7770</v>
      </c>
      <c r="B29" s="44" t="s">
        <v>7771</v>
      </c>
      <c r="C29" s="44" t="s">
        <v>7772</v>
      </c>
      <c r="D29" s="44" t="s">
        <v>7773</v>
      </c>
      <c r="E29" s="44">
        <v>12</v>
      </c>
      <c r="F29" s="44" t="s">
        <v>6319</v>
      </c>
      <c r="G29" s="44" t="s">
        <v>6320</v>
      </c>
      <c r="H29" s="49">
        <v>2</v>
      </c>
      <c r="I29" s="49">
        <v>1000</v>
      </c>
      <c r="J29" s="49" t="s">
        <v>6313</v>
      </c>
      <c r="K29" s="49"/>
      <c r="L29" s="49"/>
      <c r="M29" s="49" t="s">
        <v>7774</v>
      </c>
      <c r="N29" s="49" t="s">
        <v>7775</v>
      </c>
      <c r="O29" s="42">
        <v>4</v>
      </c>
      <c r="P29" s="42" t="s">
        <v>5135</v>
      </c>
      <c r="Q29" s="42">
        <v>4</v>
      </c>
      <c r="R29" s="42">
        <v>4</v>
      </c>
      <c r="S29" s="42">
        <v>4</v>
      </c>
      <c r="T29" s="42">
        <v>4</v>
      </c>
      <c r="U29" s="42">
        <v>2</v>
      </c>
    </row>
    <row r="30" spans="1:21" ht="15" x14ac:dyDescent="0.25">
      <c r="A30" s="44" t="s">
        <v>7776</v>
      </c>
      <c r="B30" s="44" t="s">
        <v>7777</v>
      </c>
      <c r="C30" s="44" t="s">
        <v>7778</v>
      </c>
      <c r="D30" s="44" t="s">
        <v>7779</v>
      </c>
      <c r="E30" s="44">
        <v>12</v>
      </c>
      <c r="F30" s="44" t="s">
        <v>6319</v>
      </c>
      <c r="G30" s="44" t="s">
        <v>6320</v>
      </c>
      <c r="H30" s="49"/>
      <c r="I30" s="49"/>
      <c r="J30" s="49"/>
      <c r="K30" s="49"/>
      <c r="L30" s="49"/>
      <c r="M30" s="49" t="s">
        <v>7780</v>
      </c>
      <c r="N30" s="49">
        <v>6365800</v>
      </c>
      <c r="O30" s="42">
        <v>4</v>
      </c>
      <c r="P30" s="42" t="s">
        <v>5135</v>
      </c>
      <c r="Q30" s="42">
        <v>4</v>
      </c>
      <c r="R30" s="42">
        <v>4</v>
      </c>
      <c r="S30" s="42">
        <v>4</v>
      </c>
      <c r="T30" s="42" t="s">
        <v>5135</v>
      </c>
      <c r="U30" s="42" t="s">
        <v>5135</v>
      </c>
    </row>
    <row r="31" spans="1:21" ht="15" x14ac:dyDescent="0.25">
      <c r="A31" s="44" t="s">
        <v>7781</v>
      </c>
      <c r="B31" s="44" t="s">
        <v>7782</v>
      </c>
      <c r="C31" s="44" t="s">
        <v>7778</v>
      </c>
      <c r="D31" s="44" t="s">
        <v>7783</v>
      </c>
      <c r="E31" s="44">
        <v>12</v>
      </c>
      <c r="F31" s="44" t="s">
        <v>6319</v>
      </c>
      <c r="G31" s="44" t="s">
        <v>6320</v>
      </c>
      <c r="H31" s="49"/>
      <c r="I31" s="49"/>
      <c r="J31" s="49"/>
      <c r="K31" s="49"/>
      <c r="L31" s="49"/>
      <c r="M31" s="49" t="s">
        <v>7784</v>
      </c>
      <c r="N31" s="49" t="s">
        <v>7785</v>
      </c>
      <c r="O31" s="42">
        <v>6</v>
      </c>
      <c r="P31" s="42" t="s">
        <v>5135</v>
      </c>
      <c r="Q31" s="42">
        <v>6</v>
      </c>
      <c r="R31" s="42">
        <v>6</v>
      </c>
      <c r="S31" s="42">
        <v>6</v>
      </c>
      <c r="T31" s="42">
        <v>6</v>
      </c>
      <c r="U31" s="42">
        <v>2</v>
      </c>
    </row>
    <row r="32" spans="1:21" ht="15" x14ac:dyDescent="0.25">
      <c r="A32" s="44" t="s">
        <v>7786</v>
      </c>
      <c r="B32" s="44" t="s">
        <v>7787</v>
      </c>
      <c r="C32" s="44" t="s">
        <v>7747</v>
      </c>
      <c r="D32" s="44" t="s">
        <v>7788</v>
      </c>
      <c r="E32" s="44">
        <v>48</v>
      </c>
      <c r="F32" s="44" t="s">
        <v>6319</v>
      </c>
      <c r="G32" s="44" t="s">
        <v>6320</v>
      </c>
      <c r="H32" s="49"/>
      <c r="I32" s="49"/>
      <c r="J32" s="49"/>
      <c r="K32" s="49"/>
      <c r="L32" s="49"/>
      <c r="M32" s="49" t="s">
        <v>7789</v>
      </c>
      <c r="N32" s="49" t="s">
        <v>7790</v>
      </c>
      <c r="O32" s="42">
        <v>4</v>
      </c>
      <c r="P32" s="42" t="s">
        <v>5135</v>
      </c>
      <c r="Q32" s="42">
        <v>4</v>
      </c>
      <c r="R32" s="42">
        <v>4</v>
      </c>
      <c r="S32" s="42">
        <v>4</v>
      </c>
      <c r="T32" s="42" t="s">
        <v>5135</v>
      </c>
      <c r="U32" s="42" t="s">
        <v>5135</v>
      </c>
    </row>
    <row r="33" spans="1:21" ht="15" x14ac:dyDescent="0.25">
      <c r="A33" s="44" t="s">
        <v>7791</v>
      </c>
      <c r="B33" s="44" t="s">
        <v>7792</v>
      </c>
      <c r="C33" s="44" t="s">
        <v>7747</v>
      </c>
      <c r="D33" s="44" t="s">
        <v>7793</v>
      </c>
      <c r="E33" s="44">
        <v>48</v>
      </c>
      <c r="F33" s="44" t="s">
        <v>6319</v>
      </c>
      <c r="G33" s="44" t="s">
        <v>6320</v>
      </c>
      <c r="H33" s="49"/>
      <c r="I33" s="49"/>
      <c r="J33" s="49"/>
      <c r="K33" s="49"/>
      <c r="L33" s="49"/>
      <c r="M33" s="49" t="s">
        <v>7794</v>
      </c>
      <c r="N33" s="49" t="s">
        <v>7795</v>
      </c>
      <c r="O33" s="42">
        <v>4</v>
      </c>
      <c r="P33" s="42" t="s">
        <v>5135</v>
      </c>
      <c r="Q33" s="42">
        <v>4</v>
      </c>
      <c r="R33" s="42">
        <v>4</v>
      </c>
      <c r="S33" s="42">
        <v>4</v>
      </c>
      <c r="T33" s="42">
        <v>2</v>
      </c>
      <c r="U33" s="42">
        <v>2</v>
      </c>
    </row>
    <row r="34" spans="1:21" ht="15" x14ac:dyDescent="0.25">
      <c r="A34" s="44" t="s">
        <v>7796</v>
      </c>
      <c r="B34" s="44" t="s">
        <v>7797</v>
      </c>
      <c r="C34" s="44" t="s">
        <v>7772</v>
      </c>
      <c r="D34" s="44" t="s">
        <v>4294</v>
      </c>
      <c r="E34" s="44">
        <v>12</v>
      </c>
      <c r="F34" s="44" t="s">
        <v>6319</v>
      </c>
      <c r="G34" s="44" t="s">
        <v>6320</v>
      </c>
      <c r="H34" s="49"/>
      <c r="I34" s="49"/>
      <c r="J34" s="49"/>
      <c r="K34" s="49"/>
      <c r="L34" s="49"/>
      <c r="M34" s="49">
        <v>693988</v>
      </c>
      <c r="N34" s="49">
        <v>6354541</v>
      </c>
      <c r="O34" s="42">
        <v>4</v>
      </c>
      <c r="P34" s="42" t="s">
        <v>5135</v>
      </c>
      <c r="Q34" s="42">
        <v>4</v>
      </c>
      <c r="R34" s="42">
        <v>4</v>
      </c>
      <c r="S34" s="42">
        <v>4</v>
      </c>
      <c r="T34" s="42">
        <v>4</v>
      </c>
      <c r="U34" s="42">
        <v>2</v>
      </c>
    </row>
    <row r="35" spans="1:21" ht="15" x14ac:dyDescent="0.25">
      <c r="A35" s="44" t="s">
        <v>7798</v>
      </c>
      <c r="B35" s="44" t="s">
        <v>7799</v>
      </c>
      <c r="C35" s="44" t="s">
        <v>7800</v>
      </c>
      <c r="D35" s="44" t="s">
        <v>7801</v>
      </c>
      <c r="E35" s="44">
        <v>12</v>
      </c>
      <c r="F35" s="44" t="s">
        <v>6319</v>
      </c>
      <c r="G35" s="44" t="s">
        <v>6320</v>
      </c>
      <c r="H35" s="49"/>
      <c r="I35" s="49"/>
      <c r="J35" s="49"/>
      <c r="K35" s="49"/>
      <c r="L35" s="49"/>
      <c r="M35" s="49">
        <v>694213</v>
      </c>
      <c r="N35" s="49">
        <v>6361675</v>
      </c>
      <c r="O35" s="41">
        <v>4</v>
      </c>
      <c r="P35" s="42" t="s">
        <v>5135</v>
      </c>
      <c r="Q35" s="42" t="s">
        <v>5135</v>
      </c>
      <c r="R35" s="41">
        <v>4</v>
      </c>
      <c r="S35" s="41">
        <v>4</v>
      </c>
      <c r="T35" s="41">
        <v>4</v>
      </c>
      <c r="U35" s="41">
        <v>4</v>
      </c>
    </row>
    <row r="36" spans="1:21" ht="15" x14ac:dyDescent="0.25">
      <c r="A36" s="44" t="s">
        <v>7802</v>
      </c>
      <c r="B36" s="44" t="s">
        <v>7803</v>
      </c>
      <c r="C36" s="44" t="s">
        <v>7778</v>
      </c>
      <c r="D36" s="44" t="s">
        <v>7804</v>
      </c>
      <c r="E36" s="44">
        <v>12</v>
      </c>
      <c r="F36" s="44" t="s">
        <v>6319</v>
      </c>
      <c r="G36" s="44" t="s">
        <v>6320</v>
      </c>
      <c r="H36" s="49"/>
      <c r="I36" s="49"/>
      <c r="J36" s="49"/>
      <c r="K36" s="49"/>
      <c r="L36" s="49"/>
      <c r="M36" s="49" t="s">
        <v>7805</v>
      </c>
      <c r="N36" s="49" t="s">
        <v>7806</v>
      </c>
      <c r="O36" s="42">
        <v>6</v>
      </c>
      <c r="P36" s="42" t="s">
        <v>5135</v>
      </c>
      <c r="Q36" s="42">
        <v>6</v>
      </c>
      <c r="R36" s="42">
        <v>6</v>
      </c>
      <c r="S36" s="42">
        <v>6</v>
      </c>
      <c r="T36" s="42">
        <v>6</v>
      </c>
      <c r="U36" s="42">
        <v>2</v>
      </c>
    </row>
    <row r="37" spans="1:21" ht="15" x14ac:dyDescent="0.25">
      <c r="A37" s="44" t="s">
        <v>7807</v>
      </c>
      <c r="B37" s="44" t="s">
        <v>7808</v>
      </c>
      <c r="C37" s="44" t="s">
        <v>7809</v>
      </c>
      <c r="D37" s="44" t="s">
        <v>7810</v>
      </c>
      <c r="E37" s="44">
        <v>48</v>
      </c>
      <c r="F37" s="44" t="s">
        <v>6319</v>
      </c>
      <c r="G37" s="44" t="s">
        <v>6320</v>
      </c>
      <c r="H37" s="49"/>
      <c r="I37" s="49"/>
      <c r="J37" s="49"/>
      <c r="K37" s="49"/>
      <c r="L37" s="49"/>
      <c r="M37" s="49" t="s">
        <v>7811</v>
      </c>
      <c r="N37" s="49" t="s">
        <v>7812</v>
      </c>
      <c r="O37" s="42">
        <v>6</v>
      </c>
      <c r="P37" s="42" t="s">
        <v>5135</v>
      </c>
      <c r="Q37" s="42">
        <v>6</v>
      </c>
      <c r="R37" s="42">
        <v>6</v>
      </c>
      <c r="S37" s="42">
        <v>6</v>
      </c>
      <c r="T37" s="42">
        <v>6</v>
      </c>
      <c r="U37" s="42">
        <v>2</v>
      </c>
    </row>
    <row r="38" spans="1:21" ht="15" x14ac:dyDescent="0.25">
      <c r="A38" s="44" t="s">
        <v>7813</v>
      </c>
      <c r="B38" s="44" t="s">
        <v>7814</v>
      </c>
      <c r="C38" s="44" t="s">
        <v>7809</v>
      </c>
      <c r="D38" s="44" t="s">
        <v>4991</v>
      </c>
      <c r="E38" s="44">
        <v>48</v>
      </c>
      <c r="F38" s="44" t="s">
        <v>6319</v>
      </c>
      <c r="G38" s="44" t="s">
        <v>6320</v>
      </c>
      <c r="H38" s="49"/>
      <c r="I38" s="49"/>
      <c r="J38" s="49"/>
      <c r="K38" s="49"/>
      <c r="L38" s="49"/>
      <c r="M38" s="49" t="s">
        <v>7815</v>
      </c>
      <c r="N38" s="49" t="s">
        <v>7816</v>
      </c>
      <c r="O38" s="42">
        <v>6</v>
      </c>
      <c r="P38" s="42" t="s">
        <v>5135</v>
      </c>
      <c r="Q38" s="42">
        <v>6</v>
      </c>
      <c r="R38" s="42">
        <v>6</v>
      </c>
      <c r="S38" s="42">
        <v>6</v>
      </c>
      <c r="T38" s="42">
        <v>6</v>
      </c>
      <c r="U38" s="42">
        <v>2</v>
      </c>
    </row>
    <row r="39" spans="1:21" ht="15" x14ac:dyDescent="0.25">
      <c r="A39" s="44" t="s">
        <v>7817</v>
      </c>
      <c r="B39" s="44" t="s">
        <v>7818</v>
      </c>
      <c r="C39" s="44" t="s">
        <v>7819</v>
      </c>
      <c r="D39" s="44" t="s">
        <v>7820</v>
      </c>
      <c r="E39" s="44">
        <v>48</v>
      </c>
      <c r="F39" s="44" t="s">
        <v>6306</v>
      </c>
      <c r="G39" s="44" t="s">
        <v>6307</v>
      </c>
      <c r="H39" s="49">
        <v>70</v>
      </c>
      <c r="I39" s="49">
        <v>110</v>
      </c>
      <c r="J39" s="49" t="s">
        <v>6774</v>
      </c>
      <c r="K39" s="49"/>
      <c r="L39" s="49"/>
      <c r="M39" s="49" t="s">
        <v>7821</v>
      </c>
      <c r="N39" s="49" t="s">
        <v>7822</v>
      </c>
      <c r="O39" s="42">
        <v>4</v>
      </c>
      <c r="P39" s="42" t="s">
        <v>5135</v>
      </c>
      <c r="Q39" s="42" t="s">
        <v>5135</v>
      </c>
      <c r="R39" s="42">
        <v>4</v>
      </c>
      <c r="S39" s="42">
        <v>4</v>
      </c>
      <c r="T39" s="42">
        <v>2</v>
      </c>
      <c r="U39" s="42">
        <v>2</v>
      </c>
    </row>
    <row r="40" spans="1:21" ht="15" x14ac:dyDescent="0.25">
      <c r="A40" s="44" t="s">
        <v>7823</v>
      </c>
      <c r="B40" s="44" t="s">
        <v>7824</v>
      </c>
      <c r="C40" s="44" t="s">
        <v>7772</v>
      </c>
      <c r="D40" s="44" t="s">
        <v>7825</v>
      </c>
      <c r="E40" s="44">
        <v>12</v>
      </c>
      <c r="F40" s="44" t="s">
        <v>6319</v>
      </c>
      <c r="G40" s="44" t="s">
        <v>6320</v>
      </c>
      <c r="H40" s="49"/>
      <c r="I40" s="49"/>
      <c r="J40" s="49"/>
      <c r="K40" s="49"/>
      <c r="L40" s="49"/>
      <c r="M40" s="49">
        <v>628479</v>
      </c>
      <c r="N40" s="49">
        <v>6353609</v>
      </c>
      <c r="O40" s="42">
        <v>4</v>
      </c>
      <c r="P40" s="42" t="s">
        <v>5135</v>
      </c>
      <c r="Q40" s="42">
        <v>4</v>
      </c>
      <c r="R40" s="42">
        <v>4</v>
      </c>
      <c r="S40" s="42">
        <v>4</v>
      </c>
      <c r="T40" s="42">
        <v>4</v>
      </c>
      <c r="U40" s="42">
        <v>2</v>
      </c>
    </row>
    <row r="41" spans="1:21" ht="15" x14ac:dyDescent="0.25">
      <c r="A41" s="44" t="s">
        <v>7826</v>
      </c>
      <c r="B41" s="44" t="s">
        <v>7827</v>
      </c>
      <c r="C41" s="44" t="s">
        <v>7772</v>
      </c>
      <c r="D41" s="44" t="s">
        <v>7828</v>
      </c>
      <c r="E41" s="44">
        <v>12</v>
      </c>
      <c r="F41" s="44" t="s">
        <v>6464</v>
      </c>
      <c r="G41" s="44" t="s">
        <v>6336</v>
      </c>
      <c r="H41" s="49"/>
      <c r="I41" s="49"/>
      <c r="J41" s="49"/>
      <c r="K41" s="49"/>
      <c r="L41" s="49"/>
      <c r="M41" s="49" t="s">
        <v>7829</v>
      </c>
      <c r="N41" s="49">
        <v>6341593</v>
      </c>
      <c r="O41" s="42">
        <v>4</v>
      </c>
      <c r="P41" s="42">
        <v>4</v>
      </c>
      <c r="Q41" s="42" t="s">
        <v>5135</v>
      </c>
      <c r="R41" s="42">
        <v>4</v>
      </c>
      <c r="S41" s="42">
        <v>4</v>
      </c>
      <c r="T41" s="42">
        <v>4</v>
      </c>
      <c r="U41" s="42">
        <v>4</v>
      </c>
    </row>
    <row r="42" spans="1:21" ht="15" x14ac:dyDescent="0.25">
      <c r="A42" s="44" t="s">
        <v>7830</v>
      </c>
      <c r="B42" s="44" t="s">
        <v>7831</v>
      </c>
      <c r="C42" s="44" t="s">
        <v>7832</v>
      </c>
      <c r="D42" s="44" t="s">
        <v>7833</v>
      </c>
      <c r="E42" s="44">
        <v>12</v>
      </c>
      <c r="F42" s="44" t="s">
        <v>6319</v>
      </c>
      <c r="G42" s="44" t="s">
        <v>6320</v>
      </c>
      <c r="H42" s="49"/>
      <c r="I42" s="49"/>
      <c r="J42" s="49"/>
      <c r="K42" s="49"/>
      <c r="L42" s="49"/>
      <c r="M42" s="49">
        <v>698385</v>
      </c>
      <c r="N42" s="49">
        <v>6348174</v>
      </c>
      <c r="O42" s="41">
        <v>4</v>
      </c>
      <c r="P42" s="42" t="s">
        <v>5135</v>
      </c>
      <c r="Q42" s="42" t="s">
        <v>5135</v>
      </c>
      <c r="R42" s="41">
        <v>4</v>
      </c>
      <c r="S42" s="41">
        <v>4</v>
      </c>
      <c r="T42" s="42">
        <v>2</v>
      </c>
      <c r="U42" s="42">
        <v>2</v>
      </c>
    </row>
    <row r="43" spans="1:21" ht="15" x14ac:dyDescent="0.25">
      <c r="A43" s="44" t="s">
        <v>7834</v>
      </c>
      <c r="B43" s="44" t="s">
        <v>7835</v>
      </c>
      <c r="C43" s="44" t="s">
        <v>7809</v>
      </c>
      <c r="D43" s="44" t="s">
        <v>7836</v>
      </c>
      <c r="E43" s="44">
        <v>12</v>
      </c>
      <c r="F43" s="44" t="s">
        <v>6319</v>
      </c>
      <c r="G43" s="44" t="s">
        <v>6320</v>
      </c>
      <c r="H43" s="49"/>
      <c r="I43" s="49"/>
      <c r="J43" s="49"/>
      <c r="K43" s="49"/>
      <c r="L43" s="49"/>
      <c r="M43" s="49" t="s">
        <v>7837</v>
      </c>
      <c r="N43" s="49">
        <v>6335702</v>
      </c>
      <c r="O43" s="42">
        <v>6</v>
      </c>
      <c r="P43" s="42" t="s">
        <v>5135</v>
      </c>
      <c r="Q43" s="42">
        <v>6</v>
      </c>
      <c r="R43" s="42">
        <v>6</v>
      </c>
      <c r="S43" s="42">
        <v>6</v>
      </c>
      <c r="T43" s="42">
        <v>6</v>
      </c>
      <c r="U43" s="42">
        <v>2</v>
      </c>
    </row>
    <row r="44" spans="1:21" ht="15" x14ac:dyDescent="0.25">
      <c r="A44" s="44" t="s">
        <v>7838</v>
      </c>
      <c r="B44" s="44" t="s">
        <v>7839</v>
      </c>
      <c r="C44" s="44" t="s">
        <v>7819</v>
      </c>
      <c r="D44" s="44" t="s">
        <v>7840</v>
      </c>
      <c r="E44" s="44">
        <v>48</v>
      </c>
      <c r="F44" s="44" t="s">
        <v>6319</v>
      </c>
      <c r="G44" s="44" t="s">
        <v>6320</v>
      </c>
      <c r="H44" s="49"/>
      <c r="I44" s="49"/>
      <c r="J44" s="49"/>
      <c r="K44" s="49"/>
      <c r="L44" s="49"/>
      <c r="M44" s="49" t="s">
        <v>7841</v>
      </c>
      <c r="N44" s="49" t="s">
        <v>7842</v>
      </c>
      <c r="O44" s="42">
        <v>4</v>
      </c>
      <c r="P44" s="42" t="s">
        <v>5135</v>
      </c>
      <c r="Q44" s="42" t="s">
        <v>5135</v>
      </c>
      <c r="R44" s="42">
        <v>4</v>
      </c>
      <c r="S44" s="42">
        <v>4</v>
      </c>
      <c r="T44" s="42">
        <v>2</v>
      </c>
      <c r="U44" s="42">
        <v>2</v>
      </c>
    </row>
    <row r="45" spans="1:21" ht="15" x14ac:dyDescent="0.25">
      <c r="A45" s="44" t="s">
        <v>7843</v>
      </c>
      <c r="B45" s="44" t="s">
        <v>7844</v>
      </c>
      <c r="C45" s="44" t="s">
        <v>7832</v>
      </c>
      <c r="D45" s="44" t="s">
        <v>7845</v>
      </c>
      <c r="E45" s="44">
        <v>12</v>
      </c>
      <c r="F45" s="44" t="s">
        <v>6984</v>
      </c>
      <c r="G45" s="44" t="s">
        <v>6320</v>
      </c>
      <c r="H45" s="49"/>
      <c r="I45" s="49"/>
      <c r="J45" s="49" t="s">
        <v>6313</v>
      </c>
      <c r="K45" s="49"/>
      <c r="L45" s="49"/>
      <c r="M45" s="49" t="s">
        <v>7846</v>
      </c>
      <c r="N45" s="49">
        <v>6330898</v>
      </c>
      <c r="O45" s="42">
        <v>4</v>
      </c>
      <c r="P45" s="42" t="s">
        <v>5135</v>
      </c>
      <c r="Q45" s="42">
        <v>4</v>
      </c>
      <c r="R45" s="42">
        <v>4</v>
      </c>
      <c r="S45" s="42">
        <v>4</v>
      </c>
      <c r="T45" s="42">
        <v>4</v>
      </c>
      <c r="U45" s="42">
        <v>4</v>
      </c>
    </row>
    <row r="46" spans="1:21" ht="15" x14ac:dyDescent="0.25">
      <c r="A46" s="44" t="s">
        <v>7847</v>
      </c>
      <c r="B46" s="44" t="s">
        <v>7848</v>
      </c>
      <c r="C46" s="44" t="s">
        <v>7849</v>
      </c>
      <c r="D46" s="44" t="s">
        <v>7850</v>
      </c>
      <c r="E46" s="44">
        <v>12</v>
      </c>
      <c r="F46" s="44" t="s">
        <v>6306</v>
      </c>
      <c r="G46" s="44" t="s">
        <v>6336</v>
      </c>
      <c r="H46" s="49">
        <v>6</v>
      </c>
      <c r="I46" s="49">
        <v>2500</v>
      </c>
      <c r="J46" s="49"/>
      <c r="K46" s="49"/>
      <c r="L46" s="49"/>
      <c r="M46" s="49" t="s">
        <v>7851</v>
      </c>
      <c r="N46" s="49">
        <v>6317778</v>
      </c>
      <c r="O46" s="42">
        <v>2</v>
      </c>
      <c r="P46" s="42" t="s">
        <v>5135</v>
      </c>
      <c r="Q46" s="42" t="s">
        <v>5135</v>
      </c>
      <c r="R46" s="42">
        <v>2</v>
      </c>
      <c r="S46" s="42">
        <v>2</v>
      </c>
      <c r="T46" s="42">
        <v>2</v>
      </c>
      <c r="U46" s="42">
        <v>2</v>
      </c>
    </row>
    <row r="47" spans="1:21" ht="15" x14ac:dyDescent="0.25">
      <c r="A47" s="44" t="s">
        <v>7852</v>
      </c>
      <c r="B47" s="44" t="s">
        <v>7853</v>
      </c>
      <c r="C47" s="44" t="s">
        <v>7854</v>
      </c>
      <c r="D47" s="44" t="s">
        <v>7855</v>
      </c>
      <c r="E47" s="44">
        <v>12</v>
      </c>
      <c r="F47" s="44" t="s">
        <v>6319</v>
      </c>
      <c r="G47" s="44" t="s">
        <v>6320</v>
      </c>
      <c r="H47" s="49"/>
      <c r="I47" s="49"/>
      <c r="J47" s="49"/>
      <c r="K47" s="49"/>
      <c r="L47" s="49"/>
      <c r="M47" s="49" t="s">
        <v>7856</v>
      </c>
      <c r="N47" s="49" t="s">
        <v>7857</v>
      </c>
      <c r="O47" s="42">
        <v>6</v>
      </c>
      <c r="P47" s="42" t="s">
        <v>5135</v>
      </c>
      <c r="Q47" s="42">
        <v>6</v>
      </c>
      <c r="R47" s="42">
        <v>6</v>
      </c>
      <c r="S47" s="42">
        <v>6</v>
      </c>
      <c r="T47" s="42">
        <v>6</v>
      </c>
      <c r="U47" s="42">
        <v>2</v>
      </c>
    </row>
    <row r="48" spans="1:21" ht="15" x14ac:dyDescent="0.25">
      <c r="A48" s="44" t="s">
        <v>7858</v>
      </c>
      <c r="B48" s="44" t="s">
        <v>7859</v>
      </c>
      <c r="C48" s="44" t="s">
        <v>7809</v>
      </c>
      <c r="D48" s="44" t="s">
        <v>7860</v>
      </c>
      <c r="E48" s="44">
        <v>12</v>
      </c>
      <c r="F48" s="44" t="s">
        <v>6319</v>
      </c>
      <c r="G48" s="44" t="s">
        <v>6320</v>
      </c>
      <c r="H48" s="49"/>
      <c r="I48" s="49"/>
      <c r="J48" s="49"/>
      <c r="K48" s="49"/>
      <c r="L48" s="49"/>
      <c r="M48" s="49" t="s">
        <v>7861</v>
      </c>
      <c r="N48" s="49" t="s">
        <v>7862</v>
      </c>
      <c r="O48" s="42">
        <v>6</v>
      </c>
      <c r="P48" s="42" t="s">
        <v>5135</v>
      </c>
      <c r="Q48" s="42">
        <v>6</v>
      </c>
      <c r="R48" s="42">
        <v>6</v>
      </c>
      <c r="S48" s="42">
        <v>6</v>
      </c>
      <c r="T48" s="42">
        <v>6</v>
      </c>
      <c r="U48" s="42">
        <v>2</v>
      </c>
    </row>
    <row r="49" spans="1:21" ht="15" x14ac:dyDescent="0.25">
      <c r="A49" s="44" t="s">
        <v>7863</v>
      </c>
      <c r="B49" s="44" t="s">
        <v>7864</v>
      </c>
      <c r="C49" s="44" t="s">
        <v>7854</v>
      </c>
      <c r="D49" s="44" t="s">
        <v>7865</v>
      </c>
      <c r="E49" s="44">
        <v>12</v>
      </c>
      <c r="F49" s="44" t="s">
        <v>6319</v>
      </c>
      <c r="G49" s="44" t="s">
        <v>6320</v>
      </c>
      <c r="H49" s="49"/>
      <c r="I49" s="49"/>
      <c r="J49" s="49"/>
      <c r="K49" s="49"/>
      <c r="L49" s="49"/>
      <c r="M49" s="49" t="s">
        <v>7866</v>
      </c>
      <c r="N49" s="49" t="s">
        <v>7867</v>
      </c>
      <c r="O49" s="42">
        <v>6</v>
      </c>
      <c r="P49" s="42" t="s">
        <v>5135</v>
      </c>
      <c r="Q49" s="42">
        <v>6</v>
      </c>
      <c r="R49" s="42">
        <v>6</v>
      </c>
      <c r="S49" s="42">
        <v>6</v>
      </c>
      <c r="T49" s="42">
        <v>6</v>
      </c>
      <c r="U49" s="42">
        <v>2</v>
      </c>
    </row>
    <row r="50" spans="1:21" ht="15" x14ac:dyDescent="0.25">
      <c r="A50" s="44" t="s">
        <v>7868</v>
      </c>
      <c r="B50" s="44" t="s">
        <v>7869</v>
      </c>
      <c r="C50" s="44" t="s">
        <v>7819</v>
      </c>
      <c r="D50" s="44" t="s">
        <v>7870</v>
      </c>
      <c r="E50" s="44">
        <v>12</v>
      </c>
      <c r="F50" s="44" t="s">
        <v>6319</v>
      </c>
      <c r="G50" s="44" t="s">
        <v>6320</v>
      </c>
      <c r="H50" s="49"/>
      <c r="I50" s="49"/>
      <c r="J50" s="49"/>
      <c r="K50" s="49"/>
      <c r="L50" s="49"/>
      <c r="M50" s="49" t="s">
        <v>7871</v>
      </c>
      <c r="N50" s="49">
        <v>6323858</v>
      </c>
      <c r="O50" s="42">
        <v>4</v>
      </c>
      <c r="P50" s="42" t="s">
        <v>5135</v>
      </c>
      <c r="Q50" s="42" t="s">
        <v>5135</v>
      </c>
      <c r="R50" s="42">
        <v>4</v>
      </c>
      <c r="S50" s="42">
        <v>4</v>
      </c>
      <c r="T50" s="42">
        <v>2</v>
      </c>
      <c r="U50" s="42">
        <v>2</v>
      </c>
    </row>
    <row r="51" spans="1:21" ht="15" x14ac:dyDescent="0.25">
      <c r="A51" s="44" t="s">
        <v>7872</v>
      </c>
      <c r="B51" s="44" t="s">
        <v>7873</v>
      </c>
      <c r="C51" s="44" t="s">
        <v>7809</v>
      </c>
      <c r="D51" s="44" t="s">
        <v>2773</v>
      </c>
      <c r="E51" s="44">
        <v>12</v>
      </c>
      <c r="F51" s="44" t="s">
        <v>6319</v>
      </c>
      <c r="G51" s="44" t="s">
        <v>6320</v>
      </c>
      <c r="H51" s="49">
        <v>72</v>
      </c>
      <c r="I51" s="49"/>
      <c r="J51" s="49"/>
      <c r="K51" s="49"/>
      <c r="L51" s="49"/>
      <c r="M51" s="49" t="s">
        <v>7874</v>
      </c>
      <c r="N51" s="49" t="s">
        <v>7875</v>
      </c>
      <c r="O51" s="42">
        <v>6</v>
      </c>
      <c r="P51" s="42" t="s">
        <v>5135</v>
      </c>
      <c r="Q51" s="42">
        <v>6</v>
      </c>
      <c r="R51" s="42">
        <v>6</v>
      </c>
      <c r="S51" s="42">
        <v>6</v>
      </c>
      <c r="T51" s="42">
        <v>6</v>
      </c>
      <c r="U51" s="42">
        <v>2</v>
      </c>
    </row>
    <row r="52" spans="1:21" ht="15" x14ac:dyDescent="0.25">
      <c r="A52" s="44" t="s">
        <v>7876</v>
      </c>
      <c r="B52" s="44" t="s">
        <v>7877</v>
      </c>
      <c r="C52" s="44" t="s">
        <v>7832</v>
      </c>
      <c r="D52" s="44" t="s">
        <v>7878</v>
      </c>
      <c r="E52" s="44">
        <v>12</v>
      </c>
      <c r="F52" s="44" t="s">
        <v>6319</v>
      </c>
      <c r="G52" s="44" t="s">
        <v>6320</v>
      </c>
      <c r="H52" s="49"/>
      <c r="I52" s="49"/>
      <c r="J52" s="49"/>
      <c r="K52" s="49"/>
      <c r="L52" s="49"/>
      <c r="M52" s="49">
        <v>674903</v>
      </c>
      <c r="N52" s="49">
        <v>6295409</v>
      </c>
      <c r="O52" s="42">
        <v>4</v>
      </c>
      <c r="P52" s="42" t="s">
        <v>5135</v>
      </c>
      <c r="Q52" s="42" t="s">
        <v>5135</v>
      </c>
      <c r="R52" s="42">
        <v>4</v>
      </c>
      <c r="S52" s="42">
        <v>4</v>
      </c>
      <c r="T52" s="42">
        <v>2</v>
      </c>
      <c r="U52" s="42">
        <v>2</v>
      </c>
    </row>
    <row r="53" spans="1:21" ht="15" x14ac:dyDescent="0.25">
      <c r="A53" s="44" t="s">
        <v>7879</v>
      </c>
      <c r="B53" s="44" t="s">
        <v>7880</v>
      </c>
      <c r="C53" s="44" t="s">
        <v>7854</v>
      </c>
      <c r="D53" s="44" t="s">
        <v>7881</v>
      </c>
      <c r="E53" s="44">
        <v>12</v>
      </c>
      <c r="F53" s="44" t="s">
        <v>6319</v>
      </c>
      <c r="G53" s="44" t="s">
        <v>6320</v>
      </c>
      <c r="H53" s="49"/>
      <c r="I53" s="49"/>
      <c r="J53" s="49"/>
      <c r="K53" s="49"/>
      <c r="L53" s="49"/>
      <c r="M53" s="49" t="s">
        <v>7882</v>
      </c>
      <c r="N53" s="49">
        <v>6312649</v>
      </c>
      <c r="O53" s="42">
        <v>2</v>
      </c>
      <c r="P53" s="42" t="s">
        <v>5135</v>
      </c>
      <c r="Q53" s="42" t="s">
        <v>5135</v>
      </c>
      <c r="R53" s="42">
        <v>2</v>
      </c>
      <c r="S53" s="42">
        <v>2</v>
      </c>
      <c r="T53" s="42">
        <v>2</v>
      </c>
      <c r="U53" s="42" t="s">
        <v>5135</v>
      </c>
    </row>
    <row r="54" spans="1:21" ht="15" x14ac:dyDescent="0.25">
      <c r="A54" s="44" t="s">
        <v>7883</v>
      </c>
      <c r="B54" s="44" t="s">
        <v>7884</v>
      </c>
      <c r="C54" s="44" t="s">
        <v>7854</v>
      </c>
      <c r="D54" s="44" t="s">
        <v>7885</v>
      </c>
      <c r="E54" s="44">
        <v>12</v>
      </c>
      <c r="F54" s="44" t="s">
        <v>6319</v>
      </c>
      <c r="G54" s="44" t="s">
        <v>6320</v>
      </c>
      <c r="H54" s="49"/>
      <c r="I54" s="49"/>
      <c r="J54" s="49"/>
      <c r="K54" s="49"/>
      <c r="L54" s="49"/>
      <c r="M54" s="49" t="s">
        <v>7886</v>
      </c>
      <c r="N54" s="49">
        <v>6308568</v>
      </c>
      <c r="O54" s="42">
        <v>6</v>
      </c>
      <c r="P54" s="42" t="s">
        <v>5135</v>
      </c>
      <c r="Q54" s="42">
        <v>6</v>
      </c>
      <c r="R54" s="42">
        <v>6</v>
      </c>
      <c r="S54" s="42">
        <v>6</v>
      </c>
      <c r="T54" s="42">
        <v>6</v>
      </c>
      <c r="U54" s="42">
        <v>2</v>
      </c>
    </row>
    <row r="55" spans="1:21" ht="15" x14ac:dyDescent="0.25">
      <c r="A55" s="44" t="s">
        <v>7887</v>
      </c>
      <c r="B55" s="44" t="s">
        <v>7888</v>
      </c>
      <c r="C55" s="44" t="s">
        <v>7849</v>
      </c>
      <c r="D55" s="44" t="s">
        <v>7885</v>
      </c>
      <c r="E55" s="44">
        <v>12</v>
      </c>
      <c r="F55" s="44" t="s">
        <v>6306</v>
      </c>
      <c r="G55" s="44" t="s">
        <v>6336</v>
      </c>
      <c r="H55" s="49">
        <v>5</v>
      </c>
      <c r="I55" s="49">
        <v>1000</v>
      </c>
      <c r="J55" s="49"/>
      <c r="K55" s="49"/>
      <c r="L55" s="49"/>
      <c r="M55" s="49" t="s">
        <v>7889</v>
      </c>
      <c r="N55" s="49">
        <v>6307504</v>
      </c>
      <c r="O55" s="42">
        <v>2</v>
      </c>
      <c r="P55" s="42" t="s">
        <v>5135</v>
      </c>
      <c r="Q55" s="42" t="s">
        <v>5135</v>
      </c>
      <c r="R55" s="42">
        <v>2</v>
      </c>
      <c r="S55" s="42">
        <v>2</v>
      </c>
      <c r="T55" s="42">
        <v>2</v>
      </c>
      <c r="U55" s="42">
        <v>2</v>
      </c>
    </row>
    <row r="56" spans="1:21" ht="15" x14ac:dyDescent="0.25">
      <c r="A56" s="44" t="s">
        <v>7890</v>
      </c>
      <c r="B56" s="44" t="s">
        <v>7891</v>
      </c>
      <c r="C56" s="44" t="s">
        <v>7809</v>
      </c>
      <c r="D56" s="44" t="s">
        <v>7892</v>
      </c>
      <c r="E56" s="44">
        <v>12</v>
      </c>
      <c r="F56" s="44" t="s">
        <v>6319</v>
      </c>
      <c r="G56" s="44" t="s">
        <v>7893</v>
      </c>
      <c r="H56" s="49">
        <v>30</v>
      </c>
      <c r="I56" s="49"/>
      <c r="J56" s="49"/>
      <c r="K56" s="49"/>
      <c r="L56" s="49"/>
      <c r="M56" s="49" t="s">
        <v>7894</v>
      </c>
      <c r="N56" s="49" t="s">
        <v>7895</v>
      </c>
      <c r="O56" s="42">
        <v>6</v>
      </c>
      <c r="P56" s="42" t="s">
        <v>5135</v>
      </c>
      <c r="Q56" s="42">
        <v>6</v>
      </c>
      <c r="R56" s="42">
        <v>6</v>
      </c>
      <c r="S56" s="42">
        <v>6</v>
      </c>
      <c r="T56" s="42">
        <v>6</v>
      </c>
      <c r="U56" s="42">
        <v>2</v>
      </c>
    </row>
    <row r="57" spans="1:21" ht="15" x14ac:dyDescent="0.25">
      <c r="A57" s="44" t="s">
        <v>7896</v>
      </c>
      <c r="B57" s="44" t="s">
        <v>7897</v>
      </c>
      <c r="C57" s="44" t="s">
        <v>7898</v>
      </c>
      <c r="D57" s="44" t="s">
        <v>2731</v>
      </c>
      <c r="E57" s="44">
        <v>12</v>
      </c>
      <c r="F57" s="44" t="s">
        <v>6319</v>
      </c>
      <c r="G57" s="44" t="s">
        <v>6320</v>
      </c>
      <c r="H57" s="49"/>
      <c r="I57" s="49"/>
      <c r="J57" s="49"/>
      <c r="K57" s="49"/>
      <c r="L57" s="49"/>
      <c r="M57" s="49" t="s">
        <v>7899</v>
      </c>
      <c r="N57" s="49" t="s">
        <v>7900</v>
      </c>
      <c r="O57" s="42">
        <v>4</v>
      </c>
      <c r="P57" s="42" t="s">
        <v>5135</v>
      </c>
      <c r="Q57" s="42">
        <v>4</v>
      </c>
      <c r="R57" s="42">
        <v>4</v>
      </c>
      <c r="S57" s="42">
        <v>4</v>
      </c>
      <c r="T57" s="42">
        <v>4</v>
      </c>
      <c r="U57" s="42">
        <v>2</v>
      </c>
    </row>
    <row r="58" spans="1:21" ht="15" x14ac:dyDescent="0.25">
      <c r="A58" s="44" t="s">
        <v>7901</v>
      </c>
      <c r="B58" s="44" t="s">
        <v>7902</v>
      </c>
      <c r="C58" s="44" t="s">
        <v>7832</v>
      </c>
      <c r="D58" s="44" t="s">
        <v>7903</v>
      </c>
      <c r="E58" s="44">
        <v>12</v>
      </c>
      <c r="F58" s="44" t="s">
        <v>6319</v>
      </c>
      <c r="G58" s="44" t="s">
        <v>6320</v>
      </c>
      <c r="H58" s="49"/>
      <c r="I58" s="49"/>
      <c r="J58" s="49"/>
      <c r="K58" s="49"/>
      <c r="L58" s="49"/>
      <c r="M58" s="49" t="s">
        <v>7904</v>
      </c>
      <c r="N58" s="49" t="s">
        <v>7905</v>
      </c>
      <c r="O58" s="42">
        <v>4</v>
      </c>
      <c r="P58" s="42" t="s">
        <v>5135</v>
      </c>
      <c r="Q58" s="42">
        <v>4</v>
      </c>
      <c r="R58" s="42">
        <v>4</v>
      </c>
      <c r="S58" s="42">
        <v>4</v>
      </c>
      <c r="T58" s="42">
        <v>2</v>
      </c>
      <c r="U58" s="42" t="s">
        <v>5135</v>
      </c>
    </row>
    <row r="59" spans="1:21" ht="15" x14ac:dyDescent="0.25">
      <c r="A59" s="44" t="s">
        <v>7906</v>
      </c>
      <c r="B59" s="44" t="s">
        <v>7907</v>
      </c>
      <c r="C59" s="44" t="s">
        <v>7832</v>
      </c>
      <c r="D59" s="44" t="s">
        <v>7903</v>
      </c>
      <c r="E59" s="44">
        <v>12</v>
      </c>
      <c r="F59" s="44" t="s">
        <v>6319</v>
      </c>
      <c r="G59" s="44" t="s">
        <v>6320</v>
      </c>
      <c r="H59" s="49"/>
      <c r="I59" s="49"/>
      <c r="J59" s="49"/>
      <c r="K59" s="49"/>
      <c r="L59" s="49"/>
      <c r="M59" s="49" t="s">
        <v>7908</v>
      </c>
      <c r="N59" s="49">
        <v>6326511</v>
      </c>
      <c r="O59" s="42">
        <v>4</v>
      </c>
      <c r="P59" s="42" t="s">
        <v>5135</v>
      </c>
      <c r="Q59" s="42">
        <v>4</v>
      </c>
      <c r="R59" s="42">
        <v>4</v>
      </c>
      <c r="S59" s="42">
        <v>4</v>
      </c>
      <c r="T59" s="42">
        <v>2</v>
      </c>
      <c r="U59" s="42" t="s">
        <v>5135</v>
      </c>
    </row>
    <row r="60" spans="1:21" ht="15" x14ac:dyDescent="0.25">
      <c r="A60" s="44" t="s">
        <v>7909</v>
      </c>
      <c r="B60" s="44" t="s">
        <v>7910</v>
      </c>
      <c r="C60" s="44" t="s">
        <v>7809</v>
      </c>
      <c r="D60" s="44" t="s">
        <v>4991</v>
      </c>
      <c r="E60" s="44" t="s">
        <v>5135</v>
      </c>
      <c r="F60" s="44" t="s">
        <v>6319</v>
      </c>
      <c r="G60" s="44" t="s">
        <v>6320</v>
      </c>
      <c r="H60" s="49"/>
      <c r="I60" s="49"/>
      <c r="J60" s="49"/>
      <c r="K60" s="49"/>
      <c r="L60" s="49"/>
      <c r="M60" s="49" t="s">
        <v>7911</v>
      </c>
      <c r="N60" s="49" t="s">
        <v>7912</v>
      </c>
      <c r="O60" s="41">
        <v>4</v>
      </c>
      <c r="P60" s="41" t="s">
        <v>5135</v>
      </c>
      <c r="Q60" s="41">
        <v>4</v>
      </c>
      <c r="R60" s="41">
        <v>4</v>
      </c>
      <c r="S60" s="41">
        <v>4</v>
      </c>
      <c r="T60" s="41" t="s">
        <v>5135</v>
      </c>
      <c r="U60" s="41" t="s">
        <v>5135</v>
      </c>
    </row>
    <row r="61" spans="1:21" ht="15" x14ac:dyDescent="0.25">
      <c r="A61" s="44" t="s">
        <v>7913</v>
      </c>
      <c r="B61" s="44" t="s">
        <v>7914</v>
      </c>
      <c r="C61" s="44" t="s">
        <v>7809</v>
      </c>
      <c r="D61" s="44" t="s">
        <v>4991</v>
      </c>
      <c r="E61" s="44" t="s">
        <v>5135</v>
      </c>
      <c r="F61" s="44" t="s">
        <v>6319</v>
      </c>
      <c r="G61" s="44" t="s">
        <v>6320</v>
      </c>
      <c r="H61" s="49"/>
      <c r="I61" s="49"/>
      <c r="J61" s="49" t="s">
        <v>6313</v>
      </c>
      <c r="K61" s="49"/>
      <c r="L61" s="49"/>
      <c r="M61" s="49">
        <v>730693</v>
      </c>
      <c r="N61" s="49">
        <v>6359685</v>
      </c>
      <c r="O61" s="41">
        <v>4</v>
      </c>
      <c r="P61" s="41" t="s">
        <v>5135</v>
      </c>
      <c r="Q61" s="41">
        <v>4</v>
      </c>
      <c r="R61" s="41">
        <v>4</v>
      </c>
      <c r="S61" s="41">
        <v>4</v>
      </c>
      <c r="T61" s="41" t="s">
        <v>5135</v>
      </c>
      <c r="U61" s="41" t="s">
        <v>5135</v>
      </c>
    </row>
    <row r="62" spans="1:21" ht="15" x14ac:dyDescent="0.25">
      <c r="A62" s="44" t="s">
        <v>7915</v>
      </c>
      <c r="B62" s="44" t="s">
        <v>7916</v>
      </c>
      <c r="C62" s="44" t="s">
        <v>7809</v>
      </c>
      <c r="D62" s="44" t="s">
        <v>7810</v>
      </c>
      <c r="E62" s="44" t="s">
        <v>5135</v>
      </c>
      <c r="F62" s="44" t="s">
        <v>6319</v>
      </c>
      <c r="G62" s="44" t="s">
        <v>6320</v>
      </c>
      <c r="H62" s="49"/>
      <c r="I62" s="49"/>
      <c r="J62" s="49" t="s">
        <v>6313</v>
      </c>
      <c r="K62" s="49"/>
      <c r="L62" s="49"/>
      <c r="M62" s="49" t="s">
        <v>7917</v>
      </c>
      <c r="N62" s="49" t="s">
        <v>7918</v>
      </c>
      <c r="O62" s="41">
        <v>4</v>
      </c>
      <c r="P62" s="41" t="s">
        <v>5135</v>
      </c>
      <c r="Q62" s="41">
        <v>4</v>
      </c>
      <c r="R62" s="41">
        <v>4</v>
      </c>
      <c r="S62" s="41">
        <v>4</v>
      </c>
      <c r="T62" s="41" t="s">
        <v>5135</v>
      </c>
      <c r="U62" s="41" t="s">
        <v>5135</v>
      </c>
    </row>
    <row r="63" spans="1:21" ht="15" x14ac:dyDescent="0.25">
      <c r="A63" s="44" t="s">
        <v>7919</v>
      </c>
      <c r="B63" s="44" t="s">
        <v>7920</v>
      </c>
      <c r="C63" s="44" t="s">
        <v>7809</v>
      </c>
      <c r="D63" s="44" t="s">
        <v>7921</v>
      </c>
      <c r="E63" s="44" t="s">
        <v>5135</v>
      </c>
      <c r="F63" s="44" t="s">
        <v>6319</v>
      </c>
      <c r="G63" s="44" t="s">
        <v>6320</v>
      </c>
      <c r="H63" s="49">
        <v>76</v>
      </c>
      <c r="I63" s="49">
        <v>130</v>
      </c>
      <c r="J63" s="49" t="s">
        <v>6313</v>
      </c>
      <c r="K63" s="49"/>
      <c r="L63" s="49"/>
      <c r="M63" s="49" t="s">
        <v>7922</v>
      </c>
      <c r="N63" s="49">
        <v>6345391</v>
      </c>
      <c r="O63" s="41">
        <v>4</v>
      </c>
      <c r="P63" s="41" t="s">
        <v>5135</v>
      </c>
      <c r="Q63" s="41">
        <v>4</v>
      </c>
      <c r="R63" s="41">
        <v>4</v>
      </c>
      <c r="S63" s="41">
        <v>4</v>
      </c>
      <c r="T63" s="41" t="s">
        <v>5135</v>
      </c>
      <c r="U63" s="41" t="s">
        <v>5135</v>
      </c>
    </row>
    <row r="64" spans="1:21" ht="15" x14ac:dyDescent="0.25">
      <c r="A64" s="44" t="s">
        <v>7923</v>
      </c>
      <c r="B64" s="44" t="s">
        <v>7924</v>
      </c>
      <c r="C64" s="44" t="s">
        <v>7809</v>
      </c>
      <c r="D64" s="44" t="s">
        <v>7925</v>
      </c>
      <c r="E64" s="44" t="s">
        <v>5135</v>
      </c>
      <c r="F64" s="44" t="s">
        <v>6319</v>
      </c>
      <c r="G64" s="44" t="s">
        <v>6320</v>
      </c>
      <c r="H64" s="49"/>
      <c r="I64" s="49"/>
      <c r="J64" s="49"/>
      <c r="K64" s="49"/>
      <c r="L64" s="49"/>
      <c r="M64" s="49" t="s">
        <v>7926</v>
      </c>
      <c r="N64" s="49" t="s">
        <v>7927</v>
      </c>
      <c r="O64" s="41">
        <v>4</v>
      </c>
      <c r="P64" s="41" t="s">
        <v>5135</v>
      </c>
      <c r="Q64" s="41">
        <v>4</v>
      </c>
      <c r="R64" s="41">
        <v>4</v>
      </c>
      <c r="S64" s="41">
        <v>4</v>
      </c>
      <c r="T64" s="41" t="s">
        <v>5135</v>
      </c>
      <c r="U64" s="41" t="s">
        <v>5135</v>
      </c>
    </row>
    <row r="65" spans="1:21" ht="15" x14ac:dyDescent="0.25">
      <c r="A65" s="44" t="s">
        <v>7928</v>
      </c>
      <c r="B65" s="44" t="s">
        <v>7929</v>
      </c>
      <c r="C65" s="44" t="s">
        <v>7677</v>
      </c>
      <c r="D65" s="44" t="s">
        <v>1660</v>
      </c>
      <c r="E65" s="44">
        <v>46</v>
      </c>
      <c r="F65" s="44" t="s">
        <v>6319</v>
      </c>
      <c r="G65" s="44" t="s">
        <v>6320</v>
      </c>
      <c r="H65" s="49"/>
      <c r="I65" s="49"/>
      <c r="J65" s="49" t="s">
        <v>6313</v>
      </c>
      <c r="K65" s="49"/>
      <c r="L65" s="49"/>
      <c r="M65" s="49" t="s">
        <v>7930</v>
      </c>
      <c r="N65" s="49" t="s">
        <v>7931</v>
      </c>
      <c r="O65" s="42">
        <v>6</v>
      </c>
      <c r="P65" s="42" t="s">
        <v>5135</v>
      </c>
      <c r="Q65" s="42">
        <v>6</v>
      </c>
      <c r="R65" s="42">
        <v>6</v>
      </c>
      <c r="S65" s="42">
        <v>6</v>
      </c>
      <c r="T65" s="42">
        <v>6</v>
      </c>
      <c r="U65" s="42">
        <v>2</v>
      </c>
    </row>
    <row r="66" spans="1:21" ht="15" x14ac:dyDescent="0.25">
      <c r="A66" s="44" t="s">
        <v>7932</v>
      </c>
      <c r="B66" s="44" t="s">
        <v>7933</v>
      </c>
      <c r="C66" s="44" t="s">
        <v>7529</v>
      </c>
      <c r="D66" s="44" t="s">
        <v>7934</v>
      </c>
      <c r="E66" s="44">
        <v>46</v>
      </c>
      <c r="F66" s="44" t="s">
        <v>6306</v>
      </c>
      <c r="G66" s="44" t="s">
        <v>6307</v>
      </c>
      <c r="H66" s="49">
        <v>42</v>
      </c>
      <c r="I66" s="49"/>
      <c r="J66" s="49" t="s">
        <v>6774</v>
      </c>
      <c r="K66" s="49"/>
      <c r="L66" s="49"/>
      <c r="M66" s="49" t="s">
        <v>7935</v>
      </c>
      <c r="N66" s="49" t="s">
        <v>7936</v>
      </c>
      <c r="O66" s="42">
        <v>4</v>
      </c>
      <c r="P66" s="42" t="s">
        <v>5135</v>
      </c>
      <c r="Q66" s="42" t="s">
        <v>5135</v>
      </c>
      <c r="R66" s="42">
        <v>4</v>
      </c>
      <c r="S66" s="42">
        <v>4</v>
      </c>
      <c r="T66" s="42" t="s">
        <v>5135</v>
      </c>
      <c r="U66" s="42" t="s">
        <v>5135</v>
      </c>
    </row>
    <row r="67" spans="1:21" ht="15" x14ac:dyDescent="0.25">
      <c r="A67" s="44" t="s">
        <v>7937</v>
      </c>
      <c r="B67" s="44" t="s">
        <v>7938</v>
      </c>
      <c r="C67" s="44" t="s">
        <v>7939</v>
      </c>
      <c r="D67" s="44" t="s">
        <v>7940</v>
      </c>
      <c r="E67" s="44">
        <v>46</v>
      </c>
      <c r="F67" s="44" t="s">
        <v>6306</v>
      </c>
      <c r="G67" s="44" t="s">
        <v>6320</v>
      </c>
      <c r="H67" s="49"/>
      <c r="I67" s="49"/>
      <c r="J67" s="49" t="s">
        <v>6313</v>
      </c>
      <c r="K67" s="49"/>
      <c r="L67" s="49"/>
      <c r="M67" s="49" t="s">
        <v>7941</v>
      </c>
      <c r="N67" s="49" t="s">
        <v>7942</v>
      </c>
      <c r="O67" s="42">
        <v>6</v>
      </c>
      <c r="P67" s="42" t="s">
        <v>5135</v>
      </c>
      <c r="Q67" s="42">
        <v>6</v>
      </c>
      <c r="R67" s="42">
        <v>6</v>
      </c>
      <c r="S67" s="42">
        <v>6</v>
      </c>
      <c r="T67" s="42">
        <v>6</v>
      </c>
      <c r="U67" s="42">
        <v>2</v>
      </c>
    </row>
    <row r="68" spans="1:21" ht="15" x14ac:dyDescent="0.25">
      <c r="A68" s="44" t="s">
        <v>7943</v>
      </c>
      <c r="B68" s="44" t="s">
        <v>7944</v>
      </c>
      <c r="C68" s="44" t="s">
        <v>7716</v>
      </c>
      <c r="D68" s="44" t="s">
        <v>1668</v>
      </c>
      <c r="E68" s="44">
        <v>46</v>
      </c>
      <c r="F68" s="44" t="s">
        <v>6306</v>
      </c>
      <c r="G68" s="44" t="s">
        <v>6336</v>
      </c>
      <c r="H68" s="49">
        <v>7</v>
      </c>
      <c r="I68" s="49"/>
      <c r="J68" s="49" t="s">
        <v>6774</v>
      </c>
      <c r="K68" s="49"/>
      <c r="L68" s="49"/>
      <c r="M68" s="49" t="s">
        <v>7945</v>
      </c>
      <c r="N68" s="49">
        <v>6376308</v>
      </c>
      <c r="O68" s="42">
        <v>2</v>
      </c>
      <c r="P68" s="42" t="s">
        <v>5135</v>
      </c>
      <c r="Q68" s="42" t="s">
        <v>5135</v>
      </c>
      <c r="R68" s="42">
        <v>2</v>
      </c>
      <c r="S68" s="42">
        <v>2</v>
      </c>
      <c r="T68" s="42">
        <v>2</v>
      </c>
      <c r="U68" s="42">
        <v>2</v>
      </c>
    </row>
    <row r="69" spans="1:21" ht="15" x14ac:dyDescent="0.25">
      <c r="A69" s="44" t="s">
        <v>7946</v>
      </c>
      <c r="B69" s="44" t="s">
        <v>7947</v>
      </c>
      <c r="C69" s="44" t="s">
        <v>7939</v>
      </c>
      <c r="D69" s="44" t="s">
        <v>7948</v>
      </c>
      <c r="E69" s="44">
        <v>46</v>
      </c>
      <c r="F69" s="44" t="s">
        <v>6306</v>
      </c>
      <c r="G69" s="44" t="s">
        <v>6320</v>
      </c>
      <c r="H69" s="49"/>
      <c r="I69" s="49"/>
      <c r="J69" s="49"/>
      <c r="K69" s="49"/>
      <c r="L69" s="49"/>
      <c r="M69" s="49" t="s">
        <v>7949</v>
      </c>
      <c r="N69" s="49">
        <v>6380325</v>
      </c>
      <c r="O69" s="42">
        <v>2</v>
      </c>
      <c r="P69" s="42" t="s">
        <v>5135</v>
      </c>
      <c r="Q69" s="42">
        <v>2</v>
      </c>
      <c r="R69" s="42">
        <v>2</v>
      </c>
      <c r="S69" s="42">
        <v>2</v>
      </c>
      <c r="T69" s="42">
        <v>2</v>
      </c>
      <c r="U69" s="42">
        <v>2</v>
      </c>
    </row>
    <row r="70" spans="1:21" ht="15" x14ac:dyDescent="0.25">
      <c r="A70" s="44" t="s">
        <v>7950</v>
      </c>
      <c r="B70" s="44" t="s">
        <v>7951</v>
      </c>
      <c r="C70" s="44" t="s">
        <v>7952</v>
      </c>
      <c r="D70" s="44" t="s">
        <v>1682</v>
      </c>
      <c r="E70" s="44">
        <v>46</v>
      </c>
      <c r="F70" s="44" t="s">
        <v>6306</v>
      </c>
      <c r="G70" s="44" t="s">
        <v>6320</v>
      </c>
      <c r="H70" s="49"/>
      <c r="I70" s="49"/>
      <c r="J70" s="49" t="s">
        <v>6313</v>
      </c>
      <c r="K70" s="49"/>
      <c r="L70" s="49"/>
      <c r="M70" s="49" t="s">
        <v>7953</v>
      </c>
      <c r="N70" s="49" t="s">
        <v>7954</v>
      </c>
      <c r="O70" s="42">
        <v>6</v>
      </c>
      <c r="P70" s="42" t="s">
        <v>5135</v>
      </c>
      <c r="Q70" s="42">
        <v>6</v>
      </c>
      <c r="R70" s="42">
        <v>6</v>
      </c>
      <c r="S70" s="42">
        <v>6</v>
      </c>
      <c r="T70" s="42">
        <v>6</v>
      </c>
      <c r="U70" s="42">
        <v>2</v>
      </c>
    </row>
    <row r="71" spans="1:21" ht="15" x14ac:dyDescent="0.25">
      <c r="A71" s="44" t="s">
        <v>7955</v>
      </c>
      <c r="B71" s="44" t="s">
        <v>7956</v>
      </c>
      <c r="C71" s="44" t="s">
        <v>7952</v>
      </c>
      <c r="D71" s="44" t="s">
        <v>7957</v>
      </c>
      <c r="E71" s="44">
        <v>46</v>
      </c>
      <c r="F71" s="44" t="s">
        <v>6319</v>
      </c>
      <c r="G71" s="44" t="s">
        <v>6320</v>
      </c>
      <c r="H71" s="49"/>
      <c r="I71" s="49"/>
      <c r="J71" s="49"/>
      <c r="K71" s="49"/>
      <c r="L71" s="49"/>
      <c r="M71" s="49" t="s">
        <v>7958</v>
      </c>
      <c r="N71" s="49" t="s">
        <v>7959</v>
      </c>
      <c r="O71" s="42">
        <v>2</v>
      </c>
      <c r="P71" s="42" t="s">
        <v>5135</v>
      </c>
      <c r="Q71" s="42" t="s">
        <v>5135</v>
      </c>
      <c r="R71" s="42">
        <v>2</v>
      </c>
      <c r="S71" s="42">
        <v>2</v>
      </c>
      <c r="T71" s="42">
        <v>2</v>
      </c>
      <c r="U71" s="42">
        <v>2</v>
      </c>
    </row>
    <row r="72" spans="1:21" ht="15" x14ac:dyDescent="0.25">
      <c r="A72" s="44" t="s">
        <v>7960</v>
      </c>
      <c r="B72" s="44" t="s">
        <v>7961</v>
      </c>
      <c r="C72" s="44" t="s">
        <v>7962</v>
      </c>
      <c r="D72" s="44" t="s">
        <v>4873</v>
      </c>
      <c r="E72" s="44">
        <v>46</v>
      </c>
      <c r="F72" s="44" t="s">
        <v>6425</v>
      </c>
      <c r="G72" s="44" t="s">
        <v>6336</v>
      </c>
      <c r="H72" s="49">
        <v>7</v>
      </c>
      <c r="I72" s="49">
        <v>2000</v>
      </c>
      <c r="J72" s="49" t="s">
        <v>6313</v>
      </c>
      <c r="K72" s="49"/>
      <c r="L72" s="49"/>
      <c r="M72" s="49" t="s">
        <v>7963</v>
      </c>
      <c r="N72" s="49" t="s">
        <v>7964</v>
      </c>
      <c r="O72" s="42">
        <v>2</v>
      </c>
      <c r="P72" s="42">
        <v>2</v>
      </c>
      <c r="Q72" s="42" t="s">
        <v>5135</v>
      </c>
      <c r="R72" s="42">
        <v>2</v>
      </c>
      <c r="S72" s="42">
        <v>2</v>
      </c>
      <c r="T72" s="42">
        <v>2</v>
      </c>
      <c r="U72" s="42">
        <v>2</v>
      </c>
    </row>
    <row r="73" spans="1:21" ht="15" x14ac:dyDescent="0.25">
      <c r="A73" s="44" t="s">
        <v>7965</v>
      </c>
      <c r="B73" s="44" t="s">
        <v>7966</v>
      </c>
      <c r="C73" s="44" t="s">
        <v>7962</v>
      </c>
      <c r="D73" s="44" t="s">
        <v>7967</v>
      </c>
      <c r="E73" s="44">
        <v>46</v>
      </c>
      <c r="F73" s="44" t="s">
        <v>6306</v>
      </c>
      <c r="G73" s="44" t="s">
        <v>6320</v>
      </c>
      <c r="H73" s="49"/>
      <c r="I73" s="49"/>
      <c r="J73" s="49"/>
      <c r="K73" s="49"/>
      <c r="L73" s="49"/>
      <c r="M73" s="49" t="s">
        <v>7968</v>
      </c>
      <c r="N73" s="49">
        <v>6392725</v>
      </c>
      <c r="O73" s="42">
        <v>2</v>
      </c>
      <c r="P73" s="42" t="s">
        <v>5135</v>
      </c>
      <c r="Q73" s="42" t="s">
        <v>5135</v>
      </c>
      <c r="R73" s="42">
        <v>2</v>
      </c>
      <c r="S73" s="42">
        <v>2</v>
      </c>
      <c r="T73" s="42">
        <v>2</v>
      </c>
      <c r="U73" s="42">
        <v>2</v>
      </c>
    </row>
    <row r="74" spans="1:21" s="66" customFormat="1" ht="15.95" customHeight="1" x14ac:dyDescent="0.2">
      <c r="A74" s="63" t="s">
        <v>7969</v>
      </c>
      <c r="B74" s="63" t="s">
        <v>7970</v>
      </c>
      <c r="C74" s="63" t="s">
        <v>7939</v>
      </c>
      <c r="D74" s="63" t="s">
        <v>7971</v>
      </c>
      <c r="E74" s="63">
        <v>46</v>
      </c>
      <c r="F74" s="64" t="s">
        <v>6425</v>
      </c>
      <c r="G74" s="63" t="s">
        <v>6320</v>
      </c>
      <c r="H74" s="67"/>
      <c r="I74" s="67"/>
      <c r="J74" s="67" t="s">
        <v>6313</v>
      </c>
      <c r="K74" s="67"/>
      <c r="L74" s="67"/>
      <c r="M74" s="67">
        <v>552114</v>
      </c>
      <c r="N74" s="67">
        <v>6371398</v>
      </c>
      <c r="O74" s="65">
        <v>4</v>
      </c>
      <c r="P74" s="65">
        <v>4</v>
      </c>
      <c r="Q74" s="65" t="s">
        <v>5135</v>
      </c>
      <c r="R74" s="65">
        <v>4</v>
      </c>
      <c r="S74" s="65">
        <v>4</v>
      </c>
      <c r="T74" s="65">
        <v>4</v>
      </c>
      <c r="U74" s="65">
        <v>2</v>
      </c>
    </row>
    <row r="75" spans="1:21" ht="15" x14ac:dyDescent="0.25">
      <c r="A75" s="44" t="s">
        <v>7972</v>
      </c>
      <c r="B75" s="44" t="s">
        <v>7973</v>
      </c>
      <c r="C75" s="44" t="s">
        <v>7974</v>
      </c>
      <c r="D75" s="44" t="s">
        <v>7975</v>
      </c>
      <c r="E75" s="44">
        <v>46</v>
      </c>
      <c r="F75" s="44" t="s">
        <v>6306</v>
      </c>
      <c r="G75" s="44" t="s">
        <v>6320</v>
      </c>
      <c r="H75" s="49"/>
      <c r="I75" s="49"/>
      <c r="J75" s="49"/>
      <c r="K75" s="49"/>
      <c r="L75" s="49"/>
      <c r="M75" s="49">
        <v>549146</v>
      </c>
      <c r="N75" s="49">
        <v>6363609</v>
      </c>
      <c r="O75" s="42">
        <v>4</v>
      </c>
      <c r="P75" s="41" t="s">
        <v>5135</v>
      </c>
      <c r="Q75" s="41">
        <v>4</v>
      </c>
      <c r="R75" s="42">
        <v>4</v>
      </c>
      <c r="S75" s="42">
        <v>4</v>
      </c>
      <c r="T75" s="42">
        <v>2</v>
      </c>
      <c r="U75" s="42">
        <v>4</v>
      </c>
    </row>
    <row r="76" spans="1:21" ht="15" x14ac:dyDescent="0.25">
      <c r="A76" s="44" t="s">
        <v>7976</v>
      </c>
      <c r="B76" s="44" t="s">
        <v>7977</v>
      </c>
      <c r="C76" s="44" t="s">
        <v>7974</v>
      </c>
      <c r="D76" s="44" t="s">
        <v>7978</v>
      </c>
      <c r="E76" s="44">
        <v>46</v>
      </c>
      <c r="F76" s="44" t="s">
        <v>6319</v>
      </c>
      <c r="G76" s="44" t="s">
        <v>6320</v>
      </c>
      <c r="H76" s="49">
        <v>3</v>
      </c>
      <c r="I76" s="49">
        <v>220</v>
      </c>
      <c r="J76" s="49"/>
      <c r="K76" s="49"/>
      <c r="L76" s="49"/>
      <c r="M76" s="49" t="s">
        <v>7979</v>
      </c>
      <c r="N76" s="49">
        <v>6362657</v>
      </c>
      <c r="O76" s="42">
        <v>4</v>
      </c>
      <c r="P76" s="42" t="s">
        <v>5135</v>
      </c>
      <c r="Q76" s="42" t="s">
        <v>5135</v>
      </c>
      <c r="R76" s="42">
        <v>4</v>
      </c>
      <c r="S76" s="42">
        <v>4</v>
      </c>
      <c r="T76" s="42" t="s">
        <v>5135</v>
      </c>
      <c r="U76" s="42" t="s">
        <v>5135</v>
      </c>
    </row>
    <row r="77" spans="1:21" ht="15" x14ac:dyDescent="0.25">
      <c r="A77" s="44" t="s">
        <v>7980</v>
      </c>
      <c r="B77" s="44" t="s">
        <v>7981</v>
      </c>
      <c r="C77" s="44" t="s">
        <v>7952</v>
      </c>
      <c r="D77" s="44" t="s">
        <v>7982</v>
      </c>
      <c r="E77" s="44">
        <v>46</v>
      </c>
      <c r="F77" s="44" t="s">
        <v>6319</v>
      </c>
      <c r="G77" s="44" t="s">
        <v>6320</v>
      </c>
      <c r="H77" s="49"/>
      <c r="I77" s="49"/>
      <c r="J77" s="49" t="s">
        <v>6313</v>
      </c>
      <c r="K77" s="49"/>
      <c r="L77" s="49"/>
      <c r="M77" s="49" t="s">
        <v>7983</v>
      </c>
      <c r="N77" s="49" t="s">
        <v>7984</v>
      </c>
      <c r="O77" s="42">
        <v>6</v>
      </c>
      <c r="P77" s="42" t="s">
        <v>5135</v>
      </c>
      <c r="Q77" s="42">
        <v>6</v>
      </c>
      <c r="R77" s="42">
        <v>6</v>
      </c>
      <c r="S77" s="42">
        <v>6</v>
      </c>
      <c r="T77" s="42">
        <v>6</v>
      </c>
      <c r="U77" s="42">
        <v>2</v>
      </c>
    </row>
    <row r="78" spans="1:21" ht="15" x14ac:dyDescent="0.25">
      <c r="A78" s="44" t="s">
        <v>7985</v>
      </c>
      <c r="B78" s="44" t="s">
        <v>7986</v>
      </c>
      <c r="C78" s="44" t="s">
        <v>7974</v>
      </c>
      <c r="D78" s="44" t="s">
        <v>7987</v>
      </c>
      <c r="E78" s="44">
        <v>46</v>
      </c>
      <c r="F78" s="44" t="s">
        <v>6306</v>
      </c>
      <c r="G78" s="44" t="s">
        <v>6336</v>
      </c>
      <c r="H78" s="49">
        <v>7</v>
      </c>
      <c r="I78" s="49"/>
      <c r="J78" s="49" t="s">
        <v>6774</v>
      </c>
      <c r="K78" s="49"/>
      <c r="L78" s="49"/>
      <c r="M78" s="49" t="s">
        <v>7988</v>
      </c>
      <c r="N78" s="49">
        <v>6354277</v>
      </c>
      <c r="O78" s="42">
        <v>4</v>
      </c>
      <c r="P78" s="42" t="s">
        <v>5135</v>
      </c>
      <c r="Q78" s="42" t="s">
        <v>5135</v>
      </c>
      <c r="R78" s="42">
        <v>4</v>
      </c>
      <c r="S78" s="42">
        <v>4</v>
      </c>
      <c r="T78" s="42">
        <v>2</v>
      </c>
      <c r="U78" s="42">
        <v>2</v>
      </c>
    </row>
    <row r="79" spans="1:21" ht="15" x14ac:dyDescent="0.25">
      <c r="A79" s="44" t="s">
        <v>7989</v>
      </c>
      <c r="B79" s="44" t="s">
        <v>7990</v>
      </c>
      <c r="C79" s="44" t="s">
        <v>7991</v>
      </c>
      <c r="D79" s="44" t="s">
        <v>7992</v>
      </c>
      <c r="E79" s="44">
        <v>46</v>
      </c>
      <c r="F79" s="44" t="s">
        <v>6425</v>
      </c>
      <c r="G79" s="44" t="s">
        <v>6320</v>
      </c>
      <c r="H79" s="49">
        <v>4</v>
      </c>
      <c r="I79" s="49">
        <v>2050</v>
      </c>
      <c r="J79" s="49"/>
      <c r="K79" s="49"/>
      <c r="L79" s="49"/>
      <c r="M79" s="49">
        <v>584460</v>
      </c>
      <c r="N79" s="49">
        <v>6353363</v>
      </c>
      <c r="O79" s="42">
        <v>4</v>
      </c>
      <c r="P79" s="42">
        <v>4</v>
      </c>
      <c r="Q79" s="42" t="s">
        <v>5135</v>
      </c>
      <c r="R79" s="42">
        <v>4</v>
      </c>
      <c r="S79" s="42">
        <v>4</v>
      </c>
      <c r="T79" s="42">
        <v>4</v>
      </c>
      <c r="U79" s="42">
        <v>2</v>
      </c>
    </row>
    <row r="80" spans="1:21" ht="15" x14ac:dyDescent="0.25">
      <c r="A80" s="44" t="s">
        <v>7993</v>
      </c>
      <c r="B80" s="44" t="s">
        <v>7994</v>
      </c>
      <c r="C80" s="44" t="s">
        <v>7995</v>
      </c>
      <c r="D80" s="44" t="s">
        <v>7992</v>
      </c>
      <c r="E80" s="44">
        <v>46</v>
      </c>
      <c r="F80" s="44" t="s">
        <v>6306</v>
      </c>
      <c r="G80" s="44" t="s">
        <v>6320</v>
      </c>
      <c r="H80" s="49"/>
      <c r="I80" s="49"/>
      <c r="J80" s="49"/>
      <c r="K80" s="49"/>
      <c r="L80" s="49"/>
      <c r="M80" s="49" t="s">
        <v>7996</v>
      </c>
      <c r="N80" s="49">
        <v>6349691</v>
      </c>
      <c r="O80" s="42">
        <v>2</v>
      </c>
      <c r="P80" s="42" t="s">
        <v>5135</v>
      </c>
      <c r="Q80" s="42" t="s">
        <v>5135</v>
      </c>
      <c r="R80" s="42">
        <v>2</v>
      </c>
      <c r="S80" s="42">
        <v>2</v>
      </c>
      <c r="T80" s="42">
        <v>2</v>
      </c>
      <c r="U80" s="42" t="s">
        <v>5135</v>
      </c>
    </row>
    <row r="81" spans="1:21" ht="15" x14ac:dyDescent="0.25">
      <c r="A81" s="44" t="s">
        <v>7997</v>
      </c>
      <c r="B81" s="44" t="s">
        <v>7998</v>
      </c>
      <c r="C81" s="44" t="s">
        <v>7762</v>
      </c>
      <c r="D81" s="44" t="s">
        <v>2315</v>
      </c>
      <c r="E81" s="44">
        <v>81</v>
      </c>
      <c r="F81" s="44" t="s">
        <v>6306</v>
      </c>
      <c r="G81" s="44" t="s">
        <v>6336</v>
      </c>
      <c r="H81" s="49">
        <v>9</v>
      </c>
      <c r="I81" s="49">
        <v>2000</v>
      </c>
      <c r="J81" s="49" t="s">
        <v>6774</v>
      </c>
      <c r="K81" s="49"/>
      <c r="L81" s="49"/>
      <c r="M81" s="49" t="s">
        <v>7999</v>
      </c>
      <c r="N81" s="49" t="s">
        <v>8000</v>
      </c>
      <c r="O81" s="42">
        <v>4</v>
      </c>
      <c r="P81" s="42" t="s">
        <v>5135</v>
      </c>
      <c r="Q81" s="42" t="s">
        <v>5135</v>
      </c>
      <c r="R81" s="42">
        <v>4</v>
      </c>
      <c r="S81" s="42">
        <v>4</v>
      </c>
      <c r="T81" s="42">
        <v>2</v>
      </c>
      <c r="U81" s="42">
        <v>2</v>
      </c>
    </row>
    <row r="82" spans="1:21" ht="15" x14ac:dyDescent="0.25">
      <c r="A82" s="44" t="s">
        <v>8001</v>
      </c>
      <c r="B82" s="44" t="s">
        <v>8002</v>
      </c>
      <c r="C82" s="44" t="s">
        <v>7762</v>
      </c>
      <c r="D82" s="44" t="s">
        <v>8003</v>
      </c>
      <c r="E82" s="44">
        <v>81</v>
      </c>
      <c r="F82" s="44" t="s">
        <v>6306</v>
      </c>
      <c r="G82" s="44" t="s">
        <v>6320</v>
      </c>
      <c r="H82" s="49"/>
      <c r="I82" s="49"/>
      <c r="J82" s="49"/>
      <c r="K82" s="49"/>
      <c r="L82" s="49"/>
      <c r="M82" s="49" t="s">
        <v>8004</v>
      </c>
      <c r="N82" s="49">
        <v>6329889</v>
      </c>
      <c r="O82" s="42">
        <v>4</v>
      </c>
      <c r="P82" s="42" t="s">
        <v>5135</v>
      </c>
      <c r="Q82" s="42">
        <v>4</v>
      </c>
      <c r="R82" s="42">
        <v>4</v>
      </c>
      <c r="S82" s="42">
        <v>4</v>
      </c>
      <c r="T82" s="42">
        <v>2</v>
      </c>
      <c r="U82" s="42">
        <v>2</v>
      </c>
    </row>
    <row r="83" spans="1:21" ht="15" x14ac:dyDescent="0.25">
      <c r="A83" s="44" t="s">
        <v>8005</v>
      </c>
      <c r="B83" s="44" t="s">
        <v>8006</v>
      </c>
      <c r="C83" s="44" t="s">
        <v>8007</v>
      </c>
      <c r="D83" s="44" t="s">
        <v>8008</v>
      </c>
      <c r="E83" s="44">
        <v>81</v>
      </c>
      <c r="F83" s="44" t="s">
        <v>6306</v>
      </c>
      <c r="G83" s="44" t="s">
        <v>6320</v>
      </c>
      <c r="H83" s="49"/>
      <c r="I83" s="49"/>
      <c r="J83" s="49" t="s">
        <v>6313</v>
      </c>
      <c r="K83" s="49"/>
      <c r="L83" s="49"/>
      <c r="M83" s="49" t="s">
        <v>8009</v>
      </c>
      <c r="N83" s="49" t="s">
        <v>8010</v>
      </c>
      <c r="O83" s="42">
        <v>2</v>
      </c>
      <c r="P83" s="42" t="s">
        <v>5135</v>
      </c>
      <c r="Q83" s="42" t="s">
        <v>5135</v>
      </c>
      <c r="R83" s="42">
        <v>2</v>
      </c>
      <c r="S83" s="42">
        <v>2</v>
      </c>
      <c r="T83" s="42">
        <v>2</v>
      </c>
      <c r="U83" s="42" t="s">
        <v>5135</v>
      </c>
    </row>
    <row r="84" spans="1:21" ht="15" x14ac:dyDescent="0.25">
      <c r="A84" s="44" t="s">
        <v>8011</v>
      </c>
      <c r="B84" s="44" t="s">
        <v>8012</v>
      </c>
      <c r="C84" s="44" t="s">
        <v>7991</v>
      </c>
      <c r="D84" s="44" t="s">
        <v>8013</v>
      </c>
      <c r="E84" s="44">
        <v>81</v>
      </c>
      <c r="F84" s="44" t="s">
        <v>6306</v>
      </c>
      <c r="G84" s="44" t="s">
        <v>6320</v>
      </c>
      <c r="H84" s="49"/>
      <c r="I84" s="49"/>
      <c r="J84" s="49" t="s">
        <v>6313</v>
      </c>
      <c r="K84" s="49"/>
      <c r="L84" s="49"/>
      <c r="M84" s="49">
        <v>611701</v>
      </c>
      <c r="N84" s="49">
        <v>6327984</v>
      </c>
      <c r="O84" s="42">
        <v>4</v>
      </c>
      <c r="P84" s="42" t="s">
        <v>5135</v>
      </c>
      <c r="Q84" s="42" t="s">
        <v>5135</v>
      </c>
      <c r="R84" s="42">
        <v>4</v>
      </c>
      <c r="S84" s="42">
        <v>4</v>
      </c>
      <c r="T84" s="42" t="s">
        <v>5135</v>
      </c>
      <c r="U84" s="42" t="s">
        <v>5135</v>
      </c>
    </row>
    <row r="85" spans="1:21" ht="15" x14ac:dyDescent="0.25">
      <c r="A85" s="44" t="s">
        <v>8014</v>
      </c>
      <c r="B85" s="44" t="s">
        <v>8015</v>
      </c>
      <c r="C85" s="44" t="s">
        <v>7991</v>
      </c>
      <c r="D85" s="44" t="s">
        <v>8016</v>
      </c>
      <c r="E85" s="44">
        <v>81</v>
      </c>
      <c r="F85" s="44" t="s">
        <v>6306</v>
      </c>
      <c r="G85" s="44" t="s">
        <v>6320</v>
      </c>
      <c r="H85" s="49"/>
      <c r="I85" s="49"/>
      <c r="J85" s="49"/>
      <c r="K85" s="49"/>
      <c r="L85" s="49"/>
      <c r="M85" s="49">
        <v>618077</v>
      </c>
      <c r="N85" s="49">
        <v>6327439</v>
      </c>
      <c r="O85" s="42">
        <v>4</v>
      </c>
      <c r="P85" s="42" t="s">
        <v>5135</v>
      </c>
      <c r="Q85" s="42">
        <v>4</v>
      </c>
      <c r="R85" s="42">
        <v>4</v>
      </c>
      <c r="S85" s="42">
        <v>4</v>
      </c>
      <c r="T85" s="42">
        <v>4</v>
      </c>
      <c r="U85" s="42">
        <v>2</v>
      </c>
    </row>
    <row r="86" spans="1:21" ht="15" x14ac:dyDescent="0.25">
      <c r="A86" s="44" t="s">
        <v>8017</v>
      </c>
      <c r="B86" s="44" t="s">
        <v>8018</v>
      </c>
      <c r="C86" s="44" t="s">
        <v>8019</v>
      </c>
      <c r="D86" s="44" t="s">
        <v>8020</v>
      </c>
      <c r="E86" s="44">
        <v>81</v>
      </c>
      <c r="F86" s="44" t="s">
        <v>6306</v>
      </c>
      <c r="G86" s="44" t="s">
        <v>6307</v>
      </c>
      <c r="H86" s="49"/>
      <c r="I86" s="49"/>
      <c r="J86" s="49" t="s">
        <v>6774</v>
      </c>
      <c r="K86" s="49"/>
      <c r="L86" s="49"/>
      <c r="M86" s="49">
        <v>630751</v>
      </c>
      <c r="N86" s="49">
        <v>6321992</v>
      </c>
      <c r="O86" s="42">
        <v>4</v>
      </c>
      <c r="P86" s="42" t="s">
        <v>5135</v>
      </c>
      <c r="Q86" s="42" t="s">
        <v>5135</v>
      </c>
      <c r="R86" s="42">
        <v>4</v>
      </c>
      <c r="S86" s="42">
        <v>4</v>
      </c>
      <c r="T86" s="42">
        <v>2</v>
      </c>
      <c r="U86" s="42">
        <v>2</v>
      </c>
    </row>
    <row r="87" spans="1:21" ht="15" x14ac:dyDescent="0.25">
      <c r="A87" s="44" t="s">
        <v>8021</v>
      </c>
      <c r="B87" s="44" t="s">
        <v>8022</v>
      </c>
      <c r="C87" s="44" t="s">
        <v>7832</v>
      </c>
      <c r="D87" s="44" t="s">
        <v>8023</v>
      </c>
      <c r="E87" s="44">
        <v>81</v>
      </c>
      <c r="F87" s="44" t="s">
        <v>6306</v>
      </c>
      <c r="G87" s="44" t="s">
        <v>6320</v>
      </c>
      <c r="H87" s="49"/>
      <c r="I87" s="49"/>
      <c r="J87" s="49"/>
      <c r="K87" s="49"/>
      <c r="L87" s="49"/>
      <c r="M87" s="49">
        <v>650730</v>
      </c>
      <c r="N87" s="49">
        <v>6322531</v>
      </c>
      <c r="O87" s="42">
        <v>4</v>
      </c>
      <c r="P87" s="42" t="s">
        <v>5135</v>
      </c>
      <c r="Q87" s="42">
        <v>4</v>
      </c>
      <c r="R87" s="42">
        <v>4</v>
      </c>
      <c r="S87" s="42">
        <v>4</v>
      </c>
      <c r="T87" s="42">
        <v>2</v>
      </c>
      <c r="U87" s="42">
        <v>2</v>
      </c>
    </row>
    <row r="88" spans="1:21" ht="15" x14ac:dyDescent="0.25">
      <c r="A88" s="44" t="s">
        <v>8024</v>
      </c>
      <c r="B88" s="44" t="s">
        <v>8025</v>
      </c>
      <c r="C88" s="44" t="s">
        <v>8026</v>
      </c>
      <c r="D88" s="44" t="s">
        <v>8027</v>
      </c>
      <c r="E88" s="44">
        <v>81</v>
      </c>
      <c r="F88" s="44" t="s">
        <v>6425</v>
      </c>
      <c r="G88" s="44" t="s">
        <v>6336</v>
      </c>
      <c r="H88" s="49">
        <v>10</v>
      </c>
      <c r="I88" s="49">
        <v>1500</v>
      </c>
      <c r="J88" s="49" t="s">
        <v>6313</v>
      </c>
      <c r="K88" s="49">
        <v>60</v>
      </c>
      <c r="L88" s="49"/>
      <c r="M88" s="49" t="s">
        <v>8028</v>
      </c>
      <c r="N88" s="49" t="s">
        <v>8029</v>
      </c>
      <c r="O88" s="42">
        <v>4</v>
      </c>
      <c r="P88" s="42">
        <v>4</v>
      </c>
      <c r="Q88" s="42" t="s">
        <v>5135</v>
      </c>
      <c r="R88" s="42">
        <v>4</v>
      </c>
      <c r="S88" s="42">
        <v>4</v>
      </c>
      <c r="T88" s="42">
        <v>2</v>
      </c>
      <c r="U88" s="42">
        <v>2</v>
      </c>
    </row>
    <row r="89" spans="1:21" ht="15" x14ac:dyDescent="0.25">
      <c r="A89" s="44" t="s">
        <v>8030</v>
      </c>
      <c r="B89" s="44" t="s">
        <v>8031</v>
      </c>
      <c r="C89" s="44" t="s">
        <v>8019</v>
      </c>
      <c r="D89" s="44" t="s">
        <v>8032</v>
      </c>
      <c r="E89" s="44">
        <v>81</v>
      </c>
      <c r="F89" s="44" t="s">
        <v>6306</v>
      </c>
      <c r="G89" s="44" t="s">
        <v>6320</v>
      </c>
      <c r="H89" s="49"/>
      <c r="I89" s="49"/>
      <c r="J89" s="49"/>
      <c r="K89" s="49"/>
      <c r="L89" s="49"/>
      <c r="M89" s="49" t="s">
        <v>8033</v>
      </c>
      <c r="N89" s="49" t="s">
        <v>8034</v>
      </c>
      <c r="O89" s="42">
        <v>4</v>
      </c>
      <c r="P89" s="42" t="s">
        <v>5135</v>
      </c>
      <c r="Q89" s="42">
        <v>4</v>
      </c>
      <c r="R89" s="42">
        <v>4</v>
      </c>
      <c r="S89" s="42">
        <v>4</v>
      </c>
      <c r="T89" s="42">
        <v>2</v>
      </c>
      <c r="U89" s="42">
        <v>2</v>
      </c>
    </row>
    <row r="90" spans="1:21" ht="15" x14ac:dyDescent="0.25">
      <c r="A90" s="44" t="s">
        <v>8035</v>
      </c>
      <c r="B90" s="44" t="s">
        <v>8036</v>
      </c>
      <c r="C90" s="44" t="s">
        <v>8037</v>
      </c>
      <c r="D90" s="44" t="s">
        <v>2536</v>
      </c>
      <c r="E90" s="44">
        <v>81</v>
      </c>
      <c r="F90" s="44" t="s">
        <v>6306</v>
      </c>
      <c r="G90" s="44" t="s">
        <v>6307</v>
      </c>
      <c r="H90" s="49">
        <v>325</v>
      </c>
      <c r="I90" s="49">
        <v>160</v>
      </c>
      <c r="J90" s="49" t="s">
        <v>6774</v>
      </c>
      <c r="K90" s="49"/>
      <c r="L90" s="49"/>
      <c r="M90" s="49" t="s">
        <v>8038</v>
      </c>
      <c r="N90" s="49">
        <v>6297618</v>
      </c>
      <c r="O90" s="42">
        <v>1</v>
      </c>
      <c r="P90" s="42" t="s">
        <v>5135</v>
      </c>
      <c r="Q90" s="42" t="s">
        <v>5135</v>
      </c>
      <c r="R90" s="42">
        <v>1</v>
      </c>
      <c r="S90" s="42">
        <v>1</v>
      </c>
      <c r="T90" s="42">
        <v>1</v>
      </c>
      <c r="U90" s="42">
        <v>1</v>
      </c>
    </row>
    <row r="91" spans="1:21" ht="15" x14ac:dyDescent="0.25">
      <c r="A91" s="44" t="s">
        <v>8039</v>
      </c>
      <c r="B91" s="44" t="s">
        <v>8040</v>
      </c>
      <c r="C91" s="44" t="s">
        <v>7832</v>
      </c>
      <c r="D91" s="44" t="s">
        <v>2545</v>
      </c>
      <c r="E91" s="44">
        <v>81</v>
      </c>
      <c r="F91" s="44" t="s">
        <v>6306</v>
      </c>
      <c r="G91" s="44" t="s">
        <v>6320</v>
      </c>
      <c r="H91" s="49"/>
      <c r="I91" s="49"/>
      <c r="J91" s="49"/>
      <c r="K91" s="49"/>
      <c r="L91" s="49"/>
      <c r="M91" s="49">
        <v>654256</v>
      </c>
      <c r="N91" s="49">
        <v>6308656</v>
      </c>
      <c r="O91" s="42">
        <v>4</v>
      </c>
      <c r="P91" s="42" t="s">
        <v>5135</v>
      </c>
      <c r="Q91" s="42" t="s">
        <v>5135</v>
      </c>
      <c r="R91" s="42">
        <v>4</v>
      </c>
      <c r="S91" s="42">
        <v>4</v>
      </c>
      <c r="T91" s="42">
        <v>2</v>
      </c>
      <c r="U91" s="42" t="s">
        <v>5135</v>
      </c>
    </row>
    <row r="92" spans="1:21" ht="15" x14ac:dyDescent="0.25">
      <c r="A92" s="44" t="s">
        <v>8041</v>
      </c>
      <c r="B92" s="44" t="s">
        <v>8042</v>
      </c>
      <c r="C92" s="45" t="s">
        <v>7832</v>
      </c>
      <c r="D92" s="44" t="s">
        <v>2545</v>
      </c>
      <c r="E92" s="44">
        <v>81</v>
      </c>
      <c r="F92" s="44" t="s">
        <v>6306</v>
      </c>
      <c r="G92" s="44" t="s">
        <v>6307</v>
      </c>
      <c r="H92" s="49">
        <v>60</v>
      </c>
      <c r="I92" s="49"/>
      <c r="J92" s="49" t="s">
        <v>6774</v>
      </c>
      <c r="K92" s="49"/>
      <c r="L92" s="49"/>
      <c r="M92" s="49">
        <v>653988</v>
      </c>
      <c r="N92" s="49">
        <v>6306181</v>
      </c>
      <c r="O92" s="42">
        <v>2</v>
      </c>
      <c r="P92" s="42">
        <v>0</v>
      </c>
      <c r="Q92" s="42" t="s">
        <v>5135</v>
      </c>
      <c r="R92" s="42">
        <v>2</v>
      </c>
      <c r="S92" s="42">
        <v>2</v>
      </c>
      <c r="T92" s="42">
        <v>2</v>
      </c>
      <c r="U92" s="42" t="s">
        <v>5135</v>
      </c>
    </row>
    <row r="93" spans="1:21" ht="15" x14ac:dyDescent="0.25">
      <c r="A93" s="44" t="s">
        <v>8043</v>
      </c>
      <c r="B93" s="44" t="s">
        <v>8044</v>
      </c>
      <c r="C93" s="44" t="s">
        <v>8026</v>
      </c>
      <c r="D93" s="44" t="s">
        <v>8045</v>
      </c>
      <c r="E93" s="44">
        <v>81</v>
      </c>
      <c r="F93" s="44" t="s">
        <v>6306</v>
      </c>
      <c r="G93" s="44" t="s">
        <v>6320</v>
      </c>
      <c r="H93" s="49">
        <v>10</v>
      </c>
      <c r="I93" s="49">
        <v>1300</v>
      </c>
      <c r="J93" s="49" t="s">
        <v>6774</v>
      </c>
      <c r="K93" s="49"/>
      <c r="L93" s="49"/>
      <c r="M93" s="49" t="s">
        <v>8046</v>
      </c>
      <c r="N93" s="49" t="s">
        <v>8047</v>
      </c>
      <c r="O93" s="42">
        <v>4</v>
      </c>
      <c r="P93" s="42" t="s">
        <v>5135</v>
      </c>
      <c r="Q93" s="42">
        <v>4</v>
      </c>
      <c r="R93" s="42">
        <v>4</v>
      </c>
      <c r="S93" s="42">
        <v>4</v>
      </c>
      <c r="T93" s="42">
        <v>2</v>
      </c>
      <c r="U93" s="42">
        <v>2</v>
      </c>
    </row>
    <row r="94" spans="1:21" ht="15" x14ac:dyDescent="0.25">
      <c r="A94" s="44" t="s">
        <v>8048</v>
      </c>
      <c r="B94" s="44" t="s">
        <v>8049</v>
      </c>
      <c r="C94" s="44" t="s">
        <v>7832</v>
      </c>
      <c r="D94" s="44" t="s">
        <v>8050</v>
      </c>
      <c r="E94" s="44">
        <v>81</v>
      </c>
      <c r="F94" s="44" t="s">
        <v>6306</v>
      </c>
      <c r="G94" s="44" t="s">
        <v>6320</v>
      </c>
      <c r="H94" s="49"/>
      <c r="I94" s="49"/>
      <c r="J94" s="49"/>
      <c r="K94" s="49"/>
      <c r="L94" s="49"/>
      <c r="M94" s="49">
        <v>651026</v>
      </c>
      <c r="N94" s="49">
        <v>6300096</v>
      </c>
      <c r="O94" s="42">
        <v>4</v>
      </c>
      <c r="P94" s="42" t="s">
        <v>5135</v>
      </c>
      <c r="Q94" s="42">
        <v>4</v>
      </c>
      <c r="R94" s="42">
        <v>4</v>
      </c>
      <c r="S94" s="42">
        <v>4</v>
      </c>
      <c r="T94" s="42">
        <v>2</v>
      </c>
      <c r="U94" s="42">
        <v>2</v>
      </c>
    </row>
    <row r="95" spans="1:21" ht="15" x14ac:dyDescent="0.25">
      <c r="A95" s="44" t="s">
        <v>8051</v>
      </c>
      <c r="B95" s="44" t="s">
        <v>8052</v>
      </c>
      <c r="C95" s="44" t="s">
        <v>7832</v>
      </c>
      <c r="D95" s="44" t="s">
        <v>2545</v>
      </c>
      <c r="E95" s="44">
        <v>81</v>
      </c>
      <c r="F95" s="44" t="s">
        <v>6306</v>
      </c>
      <c r="G95" s="44" t="s">
        <v>6320</v>
      </c>
      <c r="H95" s="49"/>
      <c r="I95" s="49"/>
      <c r="J95" s="49"/>
      <c r="K95" s="49"/>
      <c r="L95" s="49"/>
      <c r="M95" s="49">
        <v>658253</v>
      </c>
      <c r="N95" s="49">
        <v>6302955</v>
      </c>
      <c r="O95" s="42">
        <v>2</v>
      </c>
      <c r="P95" s="42" t="s">
        <v>5135</v>
      </c>
      <c r="Q95" s="42" t="s">
        <v>5135</v>
      </c>
      <c r="R95" s="42">
        <v>2</v>
      </c>
      <c r="S95" s="42">
        <v>2</v>
      </c>
      <c r="T95" s="42">
        <v>2</v>
      </c>
      <c r="U95" s="42" t="s">
        <v>5135</v>
      </c>
    </row>
    <row r="96" spans="1:21" ht="15" x14ac:dyDescent="0.25">
      <c r="A96" s="44" t="s">
        <v>8053</v>
      </c>
      <c r="B96" s="44" t="s">
        <v>8054</v>
      </c>
      <c r="C96" s="44" t="s">
        <v>7832</v>
      </c>
      <c r="D96" s="44" t="s">
        <v>8055</v>
      </c>
      <c r="E96" s="44">
        <v>81</v>
      </c>
      <c r="F96" s="44" t="s">
        <v>6306</v>
      </c>
      <c r="G96" s="44" t="s">
        <v>8056</v>
      </c>
      <c r="H96" s="49"/>
      <c r="I96" s="49"/>
      <c r="J96" s="49"/>
      <c r="K96" s="49"/>
      <c r="L96" s="49"/>
      <c r="M96" s="49" t="s">
        <v>8057</v>
      </c>
      <c r="N96" s="49" t="s">
        <v>8058</v>
      </c>
      <c r="O96" s="42">
        <v>2</v>
      </c>
      <c r="P96" s="42" t="s">
        <v>5135</v>
      </c>
      <c r="Q96" s="42" t="s">
        <v>5135</v>
      </c>
      <c r="R96" s="42">
        <v>2</v>
      </c>
      <c r="S96" s="42">
        <v>2</v>
      </c>
      <c r="T96" s="42">
        <v>2</v>
      </c>
      <c r="U96" s="42" t="s">
        <v>5135</v>
      </c>
    </row>
    <row r="97" spans="1:21" ht="15" x14ac:dyDescent="0.25">
      <c r="A97" s="44" t="s">
        <v>8059</v>
      </c>
      <c r="B97" s="44" t="s">
        <v>8060</v>
      </c>
      <c r="C97" s="44" t="s">
        <v>8026</v>
      </c>
      <c r="D97" s="44" t="s">
        <v>8061</v>
      </c>
      <c r="E97" s="44">
        <v>81</v>
      </c>
      <c r="F97" s="44" t="s">
        <v>6425</v>
      </c>
      <c r="G97" s="44" t="s">
        <v>6336</v>
      </c>
      <c r="H97" s="49">
        <v>3</v>
      </c>
      <c r="I97" s="49">
        <v>2200</v>
      </c>
      <c r="J97" s="49" t="s">
        <v>6313</v>
      </c>
      <c r="K97" s="49">
        <v>60</v>
      </c>
      <c r="L97" s="49"/>
      <c r="M97" s="49" t="s">
        <v>8062</v>
      </c>
      <c r="N97" s="49">
        <v>6283555</v>
      </c>
      <c r="O97" s="42">
        <v>4</v>
      </c>
      <c r="P97" s="42">
        <v>4</v>
      </c>
      <c r="Q97" s="42" t="s">
        <v>5135</v>
      </c>
      <c r="R97" s="42">
        <v>4</v>
      </c>
      <c r="S97" s="42">
        <v>4</v>
      </c>
      <c r="T97" s="42">
        <v>2</v>
      </c>
      <c r="U97" s="42">
        <v>2</v>
      </c>
    </row>
    <row r="98" spans="1:21" ht="15" x14ac:dyDescent="0.25">
      <c r="A98" s="44" t="s">
        <v>8063</v>
      </c>
      <c r="B98" s="44" t="s">
        <v>8064</v>
      </c>
      <c r="C98" s="44" t="s">
        <v>7898</v>
      </c>
      <c r="D98" s="44" t="s">
        <v>4311</v>
      </c>
      <c r="E98" s="44">
        <v>81</v>
      </c>
      <c r="F98" s="44" t="s">
        <v>6306</v>
      </c>
      <c r="G98" s="44" t="s">
        <v>6320</v>
      </c>
      <c r="H98" s="49"/>
      <c r="I98" s="49"/>
      <c r="J98" s="49" t="s">
        <v>6313</v>
      </c>
      <c r="K98" s="49"/>
      <c r="L98" s="49"/>
      <c r="M98" s="49" t="s">
        <v>8065</v>
      </c>
      <c r="N98" s="49" t="s">
        <v>8066</v>
      </c>
      <c r="O98" s="42">
        <v>4</v>
      </c>
      <c r="P98" s="42" t="s">
        <v>5135</v>
      </c>
      <c r="Q98" s="42">
        <v>4</v>
      </c>
      <c r="R98" s="42">
        <v>4</v>
      </c>
      <c r="S98" s="42">
        <v>4</v>
      </c>
      <c r="T98" s="42">
        <v>4</v>
      </c>
      <c r="U98" s="42">
        <v>2</v>
      </c>
    </row>
    <row r="99" spans="1:21" ht="15" x14ac:dyDescent="0.25">
      <c r="A99" s="44" t="s">
        <v>8067</v>
      </c>
      <c r="B99" s="44" t="s">
        <v>8068</v>
      </c>
      <c r="C99" s="44" t="s">
        <v>8026</v>
      </c>
      <c r="D99" s="44" t="s">
        <v>8069</v>
      </c>
      <c r="E99" s="44">
        <v>81</v>
      </c>
      <c r="F99" s="44" t="s">
        <v>6306</v>
      </c>
      <c r="G99" s="44" t="s">
        <v>6336</v>
      </c>
      <c r="H99" s="49">
        <v>4</v>
      </c>
      <c r="I99" s="49">
        <v>2750</v>
      </c>
      <c r="J99" s="49" t="s">
        <v>6774</v>
      </c>
      <c r="K99" s="49"/>
      <c r="L99" s="49"/>
      <c r="M99" s="49" t="s">
        <v>8070</v>
      </c>
      <c r="N99" s="49">
        <v>6272783</v>
      </c>
      <c r="O99" s="42">
        <v>4</v>
      </c>
      <c r="P99" s="42" t="s">
        <v>5135</v>
      </c>
      <c r="Q99" s="42" t="s">
        <v>5135</v>
      </c>
      <c r="R99" s="42">
        <v>4</v>
      </c>
      <c r="S99" s="42">
        <v>4</v>
      </c>
      <c r="T99" s="42">
        <v>2</v>
      </c>
      <c r="U99" s="42">
        <v>2</v>
      </c>
    </row>
    <row r="100" spans="1:21" ht="15" x14ac:dyDescent="0.25">
      <c r="A100" s="44" t="s">
        <v>8071</v>
      </c>
      <c r="B100" s="44" t="s">
        <v>8072</v>
      </c>
      <c r="C100" s="44" t="s">
        <v>8026</v>
      </c>
      <c r="D100" s="44" t="s">
        <v>8069</v>
      </c>
      <c r="E100" s="44">
        <v>81</v>
      </c>
      <c r="F100" s="44" t="s">
        <v>6306</v>
      </c>
      <c r="G100" s="44" t="s">
        <v>6320</v>
      </c>
      <c r="H100" s="49">
        <v>6</v>
      </c>
      <c r="I100" s="49">
        <v>2750</v>
      </c>
      <c r="J100" s="49" t="s">
        <v>6774</v>
      </c>
      <c r="K100" s="49"/>
      <c r="L100" s="49"/>
      <c r="M100" s="49" t="s">
        <v>8073</v>
      </c>
      <c r="N100" s="49" t="s">
        <v>8074</v>
      </c>
      <c r="O100" s="42">
        <v>2</v>
      </c>
      <c r="P100" s="42" t="s">
        <v>5135</v>
      </c>
      <c r="Q100" s="42" t="s">
        <v>5135</v>
      </c>
      <c r="R100" s="42">
        <v>2</v>
      </c>
      <c r="S100" s="42">
        <v>2</v>
      </c>
      <c r="T100" s="42">
        <v>2</v>
      </c>
      <c r="U100" s="42" t="s">
        <v>5135</v>
      </c>
    </row>
    <row r="101" spans="1:21" ht="15" x14ac:dyDescent="0.25">
      <c r="A101" s="44" t="s">
        <v>8075</v>
      </c>
      <c r="B101" s="44" t="s">
        <v>8076</v>
      </c>
      <c r="C101" s="44" t="s">
        <v>7898</v>
      </c>
      <c r="D101" s="44" t="s">
        <v>8077</v>
      </c>
      <c r="E101" s="44">
        <v>81</v>
      </c>
      <c r="F101" s="44" t="s">
        <v>6319</v>
      </c>
      <c r="G101" s="44" t="s">
        <v>6320</v>
      </c>
      <c r="H101" s="49"/>
      <c r="I101" s="49"/>
      <c r="J101" s="49" t="s">
        <v>6313</v>
      </c>
      <c r="K101" s="49"/>
      <c r="L101" s="49"/>
      <c r="M101" s="49">
        <v>659235</v>
      </c>
      <c r="N101" s="49">
        <v>6267693</v>
      </c>
      <c r="O101" s="42">
        <v>2</v>
      </c>
      <c r="P101" s="42" t="s">
        <v>5135</v>
      </c>
      <c r="Q101" s="42" t="s">
        <v>5135</v>
      </c>
      <c r="R101" s="42">
        <v>2</v>
      </c>
      <c r="S101" s="42">
        <v>2</v>
      </c>
      <c r="T101" s="42">
        <v>2</v>
      </c>
      <c r="U101" s="42" t="s">
        <v>5135</v>
      </c>
    </row>
    <row r="102" spans="1:21" ht="15" x14ac:dyDescent="0.25">
      <c r="A102" s="44" t="s">
        <v>8078</v>
      </c>
      <c r="B102" s="44" t="s">
        <v>8079</v>
      </c>
      <c r="C102" s="44" t="s">
        <v>7898</v>
      </c>
      <c r="D102" s="44" t="s">
        <v>8077</v>
      </c>
      <c r="E102" s="44">
        <v>81</v>
      </c>
      <c r="F102" s="44" t="s">
        <v>6319</v>
      </c>
      <c r="G102" s="44" t="s">
        <v>6320</v>
      </c>
      <c r="H102" s="49"/>
      <c r="I102" s="49"/>
      <c r="J102" s="49" t="s">
        <v>6313</v>
      </c>
      <c r="K102" s="49"/>
      <c r="L102" s="49"/>
      <c r="M102" s="49">
        <v>657702</v>
      </c>
      <c r="N102" s="49">
        <v>6268159</v>
      </c>
      <c r="O102" s="42">
        <v>2</v>
      </c>
      <c r="P102" s="42" t="s">
        <v>5135</v>
      </c>
      <c r="Q102" s="42" t="s">
        <v>5135</v>
      </c>
      <c r="R102" s="42">
        <v>2</v>
      </c>
      <c r="S102" s="42">
        <v>2</v>
      </c>
      <c r="T102" s="42">
        <v>2</v>
      </c>
      <c r="U102" s="42" t="s">
        <v>5135</v>
      </c>
    </row>
    <row r="103" spans="1:21" ht="15" x14ac:dyDescent="0.25">
      <c r="A103" s="44" t="s">
        <v>8080</v>
      </c>
      <c r="B103" s="44" t="s">
        <v>8081</v>
      </c>
      <c r="C103" s="44" t="s">
        <v>7898</v>
      </c>
      <c r="D103" s="44" t="s">
        <v>8077</v>
      </c>
      <c r="E103" s="44">
        <v>81</v>
      </c>
      <c r="F103" s="44" t="s">
        <v>6319</v>
      </c>
      <c r="G103" s="44" t="s">
        <v>6320</v>
      </c>
      <c r="H103" s="49"/>
      <c r="I103" s="49"/>
      <c r="J103" s="49" t="s">
        <v>6313</v>
      </c>
      <c r="K103" s="49"/>
      <c r="L103" s="49"/>
      <c r="M103" s="49">
        <v>659625</v>
      </c>
      <c r="N103" s="49">
        <v>6268184</v>
      </c>
      <c r="O103" s="42">
        <v>2</v>
      </c>
      <c r="P103" s="42" t="s">
        <v>5135</v>
      </c>
      <c r="Q103" s="42" t="s">
        <v>5135</v>
      </c>
      <c r="R103" s="42">
        <v>2</v>
      </c>
      <c r="S103" s="42">
        <v>2</v>
      </c>
      <c r="T103" s="42">
        <v>2</v>
      </c>
      <c r="U103" s="42" t="s">
        <v>5135</v>
      </c>
    </row>
    <row r="104" spans="1:21" ht="15" x14ac:dyDescent="0.25">
      <c r="A104" s="44" t="s">
        <v>8082</v>
      </c>
      <c r="B104" s="44" t="s">
        <v>8083</v>
      </c>
      <c r="C104" s="44" t="s">
        <v>7898</v>
      </c>
      <c r="D104" s="44" t="s">
        <v>2597</v>
      </c>
      <c r="E104" s="44">
        <v>81</v>
      </c>
      <c r="F104" s="44" t="s">
        <v>6319</v>
      </c>
      <c r="G104" s="44" t="s">
        <v>6320</v>
      </c>
      <c r="H104" s="49"/>
      <c r="I104" s="49"/>
      <c r="J104" s="49"/>
      <c r="K104" s="49"/>
      <c r="L104" s="49"/>
      <c r="M104" s="49">
        <v>643876</v>
      </c>
      <c r="N104" s="49">
        <v>6261569</v>
      </c>
      <c r="O104" s="42">
        <v>4</v>
      </c>
      <c r="P104" s="42" t="s">
        <v>5135</v>
      </c>
      <c r="Q104" s="42">
        <v>4</v>
      </c>
      <c r="R104" s="42">
        <v>4</v>
      </c>
      <c r="S104" s="42">
        <v>4</v>
      </c>
      <c r="T104" s="42">
        <v>4</v>
      </c>
      <c r="U104" s="42">
        <v>2</v>
      </c>
    </row>
    <row r="105" spans="1:21" ht="15" x14ac:dyDescent="0.25">
      <c r="A105" s="44" t="s">
        <v>8084</v>
      </c>
      <c r="B105" s="44" t="s">
        <v>8085</v>
      </c>
      <c r="C105" s="44" t="s">
        <v>7898</v>
      </c>
      <c r="D105" s="44" t="s">
        <v>8086</v>
      </c>
      <c r="E105" s="44">
        <v>34</v>
      </c>
      <c r="F105" s="44" t="s">
        <v>6306</v>
      </c>
      <c r="G105" s="44" t="s">
        <v>6320</v>
      </c>
      <c r="H105" s="49"/>
      <c r="I105" s="49"/>
      <c r="J105" s="49" t="s">
        <v>6313</v>
      </c>
      <c r="K105" s="49"/>
      <c r="L105" s="49"/>
      <c r="M105" s="49" t="s">
        <v>8087</v>
      </c>
      <c r="N105" s="49">
        <v>6272701</v>
      </c>
      <c r="O105" s="42">
        <v>4</v>
      </c>
      <c r="P105" s="42" t="s">
        <v>5135</v>
      </c>
      <c r="Q105" s="42" t="s">
        <v>5135</v>
      </c>
      <c r="R105" s="42">
        <v>4</v>
      </c>
      <c r="S105" s="42">
        <v>4</v>
      </c>
      <c r="T105" s="42" t="s">
        <v>5135</v>
      </c>
      <c r="U105" s="42" t="s">
        <v>5135</v>
      </c>
    </row>
    <row r="106" spans="1:21" ht="15" x14ac:dyDescent="0.25">
      <c r="A106" s="44" t="s">
        <v>8088</v>
      </c>
      <c r="B106" s="44" t="s">
        <v>8089</v>
      </c>
      <c r="C106" s="44" t="s">
        <v>7832</v>
      </c>
      <c r="D106" s="44" t="s">
        <v>8055</v>
      </c>
      <c r="E106" s="44">
        <v>81</v>
      </c>
      <c r="F106" s="44" t="s">
        <v>6306</v>
      </c>
      <c r="G106" s="44" t="s">
        <v>6320</v>
      </c>
      <c r="H106" s="49"/>
      <c r="I106" s="49"/>
      <c r="J106" s="49"/>
      <c r="K106" s="49"/>
      <c r="L106" s="49"/>
      <c r="M106" s="49">
        <v>656337</v>
      </c>
      <c r="N106" s="49">
        <v>6294616</v>
      </c>
      <c r="O106" s="42">
        <v>2</v>
      </c>
      <c r="P106" s="42" t="s">
        <v>5135</v>
      </c>
      <c r="Q106" s="42" t="s">
        <v>5135</v>
      </c>
      <c r="R106" s="42">
        <v>2</v>
      </c>
      <c r="S106" s="42">
        <v>2</v>
      </c>
      <c r="T106" s="42">
        <v>2</v>
      </c>
      <c r="U106" s="42" t="s">
        <v>5135</v>
      </c>
    </row>
    <row r="107" spans="1:21" ht="15" x14ac:dyDescent="0.25">
      <c r="A107" s="44" t="s">
        <v>8090</v>
      </c>
      <c r="B107" s="44" t="s">
        <v>8091</v>
      </c>
      <c r="C107" s="44" t="s">
        <v>6448</v>
      </c>
      <c r="D107" s="44" t="s">
        <v>8092</v>
      </c>
      <c r="E107" s="44">
        <v>47</v>
      </c>
      <c r="F107" s="44" t="s">
        <v>6306</v>
      </c>
      <c r="G107" s="44" t="s">
        <v>6307</v>
      </c>
      <c r="H107" s="49">
        <v>315</v>
      </c>
      <c r="I107" s="49">
        <v>470</v>
      </c>
      <c r="J107" s="49" t="s">
        <v>6774</v>
      </c>
      <c r="K107" s="49"/>
      <c r="L107" s="49"/>
      <c r="M107" s="49" t="s">
        <v>8093</v>
      </c>
      <c r="N107" s="49" t="s">
        <v>8094</v>
      </c>
      <c r="O107" s="41">
        <v>2</v>
      </c>
      <c r="P107" s="42" t="s">
        <v>5135</v>
      </c>
      <c r="Q107" s="42" t="s">
        <v>5135</v>
      </c>
      <c r="R107" s="41">
        <v>2</v>
      </c>
      <c r="S107" s="41">
        <v>2</v>
      </c>
      <c r="T107" s="41">
        <v>2</v>
      </c>
      <c r="U107" s="41">
        <v>2</v>
      </c>
    </row>
    <row r="108" spans="1:21" ht="15" x14ac:dyDescent="0.25">
      <c r="A108" s="44" t="s">
        <v>8095</v>
      </c>
      <c r="B108" s="44" t="s">
        <v>8096</v>
      </c>
      <c r="C108" s="44" t="s">
        <v>7677</v>
      </c>
      <c r="D108" s="44" t="s">
        <v>8097</v>
      </c>
      <c r="E108" s="44">
        <v>47</v>
      </c>
      <c r="F108" s="44" t="s">
        <v>6319</v>
      </c>
      <c r="G108" s="44" t="s">
        <v>6320</v>
      </c>
      <c r="H108" s="49">
        <v>1</v>
      </c>
      <c r="I108" s="49"/>
      <c r="J108" s="49"/>
      <c r="K108" s="49"/>
      <c r="L108" s="49"/>
      <c r="M108" s="49" t="s">
        <v>8098</v>
      </c>
      <c r="N108" s="49" t="s">
        <v>8099</v>
      </c>
      <c r="O108" s="42">
        <v>4</v>
      </c>
      <c r="P108" s="42" t="s">
        <v>5135</v>
      </c>
      <c r="Q108" s="42" t="s">
        <v>5135</v>
      </c>
      <c r="R108" s="42">
        <v>4</v>
      </c>
      <c r="S108" s="42">
        <v>4</v>
      </c>
      <c r="T108" s="42">
        <v>2</v>
      </c>
      <c r="U108" s="42">
        <v>2</v>
      </c>
    </row>
    <row r="109" spans="1:21" ht="15" x14ac:dyDescent="0.25">
      <c r="A109" s="44" t="s">
        <v>8100</v>
      </c>
      <c r="B109" s="44" t="s">
        <v>8101</v>
      </c>
      <c r="C109" s="44" t="s">
        <v>8102</v>
      </c>
      <c r="D109" s="44" t="s">
        <v>1930</v>
      </c>
      <c r="E109" s="44">
        <v>47</v>
      </c>
      <c r="F109" s="44" t="s">
        <v>6425</v>
      </c>
      <c r="G109" s="44" t="s">
        <v>6336</v>
      </c>
      <c r="H109" s="49">
        <v>10</v>
      </c>
      <c r="I109" s="49">
        <v>1000</v>
      </c>
      <c r="J109" s="49" t="s">
        <v>6313</v>
      </c>
      <c r="K109" s="49"/>
      <c r="L109" s="49"/>
      <c r="M109" s="49">
        <v>488619</v>
      </c>
      <c r="N109" s="49">
        <v>6359115</v>
      </c>
      <c r="O109" s="42">
        <v>4</v>
      </c>
      <c r="P109" s="42">
        <v>4</v>
      </c>
      <c r="Q109" s="42" t="s">
        <v>5135</v>
      </c>
      <c r="R109" s="42">
        <v>4</v>
      </c>
      <c r="S109" s="42">
        <v>4</v>
      </c>
      <c r="T109" s="42">
        <v>2</v>
      </c>
      <c r="U109" s="42">
        <v>2</v>
      </c>
    </row>
    <row r="110" spans="1:21" ht="15" x14ac:dyDescent="0.25">
      <c r="A110" s="44" t="s">
        <v>8103</v>
      </c>
      <c r="B110" s="44" t="s">
        <v>8104</v>
      </c>
      <c r="C110" s="44" t="s">
        <v>8102</v>
      </c>
      <c r="D110" s="44" t="s">
        <v>8105</v>
      </c>
      <c r="E110" s="44">
        <v>47</v>
      </c>
      <c r="F110" s="44" t="s">
        <v>6306</v>
      </c>
      <c r="G110" s="44" t="s">
        <v>6336</v>
      </c>
      <c r="H110" s="49">
        <v>5</v>
      </c>
      <c r="I110" s="49">
        <v>1200</v>
      </c>
      <c r="J110" s="49" t="s">
        <v>6774</v>
      </c>
      <c r="K110" s="49"/>
      <c r="L110" s="49"/>
      <c r="M110" s="49" t="s">
        <v>8106</v>
      </c>
      <c r="N110" s="49">
        <v>6367713</v>
      </c>
      <c r="O110" s="42">
        <v>4</v>
      </c>
      <c r="P110" s="42" t="s">
        <v>5135</v>
      </c>
      <c r="Q110" s="42" t="s">
        <v>5135</v>
      </c>
      <c r="R110" s="42">
        <v>4</v>
      </c>
      <c r="S110" s="42">
        <v>4</v>
      </c>
      <c r="T110" s="42">
        <v>2</v>
      </c>
      <c r="U110" s="42">
        <v>2</v>
      </c>
    </row>
    <row r="111" spans="1:21" ht="15" x14ac:dyDescent="0.25">
      <c r="A111" s="44" t="s">
        <v>8107</v>
      </c>
      <c r="B111" s="44" t="s">
        <v>8108</v>
      </c>
      <c r="C111" s="44" t="s">
        <v>6698</v>
      </c>
      <c r="D111" s="44" t="s">
        <v>1600</v>
      </c>
      <c r="E111" s="44">
        <v>47</v>
      </c>
      <c r="F111" s="44" t="s">
        <v>6306</v>
      </c>
      <c r="G111" s="44" t="s">
        <v>6307</v>
      </c>
      <c r="H111" s="49">
        <v>291</v>
      </c>
      <c r="I111" s="49"/>
      <c r="J111" s="49" t="s">
        <v>6774</v>
      </c>
      <c r="K111" s="49">
        <v>100</v>
      </c>
      <c r="L111" s="49">
        <v>81</v>
      </c>
      <c r="M111" s="49" t="s">
        <v>8109</v>
      </c>
      <c r="N111" s="49" t="s">
        <v>8110</v>
      </c>
      <c r="O111" s="42">
        <v>1</v>
      </c>
      <c r="P111" s="42" t="s">
        <v>5135</v>
      </c>
      <c r="Q111" s="42" t="s">
        <v>5135</v>
      </c>
      <c r="R111" s="42">
        <v>1</v>
      </c>
      <c r="S111" s="42">
        <v>1</v>
      </c>
      <c r="T111" s="42">
        <v>1</v>
      </c>
      <c r="U111" s="42">
        <v>1</v>
      </c>
    </row>
    <row r="112" spans="1:21" ht="15" x14ac:dyDescent="0.25">
      <c r="A112" s="44" t="s">
        <v>8111</v>
      </c>
      <c r="B112" s="44" t="s">
        <v>8112</v>
      </c>
      <c r="C112" s="44" t="s">
        <v>7529</v>
      </c>
      <c r="D112" s="44" t="s">
        <v>8113</v>
      </c>
      <c r="E112" s="44">
        <v>47</v>
      </c>
      <c r="F112" s="44" t="s">
        <v>6306</v>
      </c>
      <c r="G112" s="44" t="s">
        <v>6307</v>
      </c>
      <c r="H112" s="49">
        <v>571</v>
      </c>
      <c r="I112" s="49"/>
      <c r="J112" s="49" t="s">
        <v>6774</v>
      </c>
      <c r="K112" s="49">
        <v>110</v>
      </c>
      <c r="L112" s="49"/>
      <c r="M112" s="49" t="s">
        <v>8114</v>
      </c>
      <c r="N112" s="49">
        <v>6364090</v>
      </c>
      <c r="O112" s="42">
        <v>1</v>
      </c>
      <c r="P112" s="42" t="s">
        <v>5135</v>
      </c>
      <c r="Q112" s="42" t="s">
        <v>5135</v>
      </c>
      <c r="R112" s="42">
        <v>1</v>
      </c>
      <c r="S112" s="42">
        <v>1</v>
      </c>
      <c r="T112" s="42">
        <v>1</v>
      </c>
      <c r="U112" s="42">
        <v>1</v>
      </c>
    </row>
    <row r="113" spans="1:21" ht="15" x14ac:dyDescent="0.25">
      <c r="A113" s="44" t="s">
        <v>8115</v>
      </c>
      <c r="B113" s="44" t="s">
        <v>8116</v>
      </c>
      <c r="C113" s="44" t="s">
        <v>8117</v>
      </c>
      <c r="D113" s="44" t="s">
        <v>8118</v>
      </c>
      <c r="E113" s="44">
        <v>47</v>
      </c>
      <c r="F113" s="44" t="s">
        <v>6319</v>
      </c>
      <c r="G113" s="44" t="s">
        <v>6320</v>
      </c>
      <c r="H113" s="49">
        <v>5</v>
      </c>
      <c r="I113" s="49"/>
      <c r="J113" s="49" t="s">
        <v>6774</v>
      </c>
      <c r="K113" s="49"/>
      <c r="L113" s="49"/>
      <c r="M113" s="49" t="s">
        <v>8119</v>
      </c>
      <c r="N113" s="49" t="s">
        <v>8120</v>
      </c>
      <c r="O113" s="42">
        <v>4</v>
      </c>
      <c r="P113" s="42" t="s">
        <v>5135</v>
      </c>
      <c r="Q113" s="42" t="s">
        <v>5135</v>
      </c>
      <c r="R113" s="42">
        <v>4</v>
      </c>
      <c r="S113" s="42">
        <v>4</v>
      </c>
      <c r="T113" s="42">
        <v>2</v>
      </c>
      <c r="U113" s="42">
        <v>2</v>
      </c>
    </row>
    <row r="114" spans="1:21" ht="15" x14ac:dyDescent="0.25">
      <c r="A114" s="44" t="s">
        <v>8121</v>
      </c>
      <c r="B114" s="44" t="s">
        <v>8122</v>
      </c>
      <c r="C114" s="44" t="s">
        <v>7529</v>
      </c>
      <c r="D114" s="44" t="s">
        <v>8123</v>
      </c>
      <c r="E114" s="44">
        <v>47</v>
      </c>
      <c r="F114" s="44" t="s">
        <v>6306</v>
      </c>
      <c r="G114" s="44" t="s">
        <v>6307</v>
      </c>
      <c r="H114" s="49">
        <v>399</v>
      </c>
      <c r="I114" s="49"/>
      <c r="J114" s="49" t="s">
        <v>6774</v>
      </c>
      <c r="K114" s="49">
        <v>50</v>
      </c>
      <c r="L114" s="49">
        <v>90</v>
      </c>
      <c r="M114" s="49" t="s">
        <v>8124</v>
      </c>
      <c r="N114" s="49" t="s">
        <v>8125</v>
      </c>
      <c r="O114" s="42">
        <v>4</v>
      </c>
      <c r="P114" s="42" t="s">
        <v>5135</v>
      </c>
      <c r="Q114" s="42" t="s">
        <v>5135</v>
      </c>
      <c r="R114" s="42">
        <v>4</v>
      </c>
      <c r="S114" s="42">
        <v>4</v>
      </c>
      <c r="T114" s="42">
        <v>2</v>
      </c>
      <c r="U114" s="42">
        <v>2</v>
      </c>
    </row>
    <row r="115" spans="1:21" ht="15" x14ac:dyDescent="0.25">
      <c r="A115" s="44" t="s">
        <v>8126</v>
      </c>
      <c r="B115" s="44" t="s">
        <v>8127</v>
      </c>
      <c r="C115" s="44" t="s">
        <v>8117</v>
      </c>
      <c r="D115" s="44" t="s">
        <v>8128</v>
      </c>
      <c r="E115" s="44">
        <v>47</v>
      </c>
      <c r="F115" s="44" t="s">
        <v>6306</v>
      </c>
      <c r="G115" s="44" t="s">
        <v>6320</v>
      </c>
      <c r="H115" s="49"/>
      <c r="I115" s="49"/>
      <c r="J115" s="49" t="s">
        <v>6313</v>
      </c>
      <c r="K115" s="49"/>
      <c r="L115" s="49"/>
      <c r="M115" s="49" t="s">
        <v>8129</v>
      </c>
      <c r="N115" s="49" t="s">
        <v>8130</v>
      </c>
      <c r="O115" s="42">
        <v>4</v>
      </c>
      <c r="P115" s="42" t="s">
        <v>5135</v>
      </c>
      <c r="Q115" s="42" t="s">
        <v>5135</v>
      </c>
      <c r="R115" s="42">
        <v>4</v>
      </c>
      <c r="S115" s="42">
        <v>4</v>
      </c>
      <c r="T115" s="42">
        <v>2</v>
      </c>
      <c r="U115" s="42">
        <v>2</v>
      </c>
    </row>
    <row r="116" spans="1:21" ht="15" x14ac:dyDescent="0.25">
      <c r="A116" s="44" t="s">
        <v>8131</v>
      </c>
      <c r="B116" s="44" t="s">
        <v>8132</v>
      </c>
      <c r="C116" s="44" t="s">
        <v>7529</v>
      </c>
      <c r="D116" s="44" t="s">
        <v>8133</v>
      </c>
      <c r="E116" s="44">
        <v>82</v>
      </c>
      <c r="F116" s="44" t="s">
        <v>6306</v>
      </c>
      <c r="G116" s="44" t="s">
        <v>6307</v>
      </c>
      <c r="H116" s="49">
        <v>345</v>
      </c>
      <c r="I116" s="49">
        <v>410</v>
      </c>
      <c r="J116" s="49" t="s">
        <v>6774</v>
      </c>
      <c r="K116" s="49"/>
      <c r="L116" s="49"/>
      <c r="M116" s="49" t="s">
        <v>8134</v>
      </c>
      <c r="N116" s="49" t="s">
        <v>8135</v>
      </c>
      <c r="O116" s="42">
        <v>1</v>
      </c>
      <c r="P116" s="42" t="s">
        <v>5135</v>
      </c>
      <c r="Q116" s="42" t="s">
        <v>5135</v>
      </c>
      <c r="R116" s="42">
        <v>1</v>
      </c>
      <c r="S116" s="42">
        <v>1</v>
      </c>
      <c r="T116" s="42">
        <v>1</v>
      </c>
      <c r="U116" s="42">
        <v>1</v>
      </c>
    </row>
    <row r="117" spans="1:21" ht="15" x14ac:dyDescent="0.25">
      <c r="A117" s="44" t="s">
        <v>8136</v>
      </c>
      <c r="B117" s="44" t="s">
        <v>8137</v>
      </c>
      <c r="C117" s="44" t="s">
        <v>8138</v>
      </c>
      <c r="D117" s="44" t="s">
        <v>8139</v>
      </c>
      <c r="E117" s="44">
        <v>82</v>
      </c>
      <c r="F117" s="44" t="s">
        <v>6306</v>
      </c>
      <c r="G117" s="44" t="s">
        <v>6320</v>
      </c>
      <c r="H117" s="49"/>
      <c r="I117" s="49"/>
      <c r="J117" s="49" t="s">
        <v>6774</v>
      </c>
      <c r="K117" s="49"/>
      <c r="L117" s="49"/>
      <c r="M117" s="49">
        <v>603590</v>
      </c>
      <c r="N117" s="49">
        <v>6355686</v>
      </c>
      <c r="O117" s="42">
        <v>2</v>
      </c>
      <c r="P117" s="42" t="s">
        <v>5135</v>
      </c>
      <c r="Q117" s="42" t="s">
        <v>5135</v>
      </c>
      <c r="R117" s="42">
        <v>2</v>
      </c>
      <c r="S117" s="42">
        <v>2</v>
      </c>
      <c r="T117" s="42">
        <v>2</v>
      </c>
      <c r="U117" s="42">
        <v>2</v>
      </c>
    </row>
    <row r="118" spans="1:21" ht="15" x14ac:dyDescent="0.25">
      <c r="A118" s="44" t="s">
        <v>8140</v>
      </c>
      <c r="B118" s="44" t="s">
        <v>8141</v>
      </c>
      <c r="C118" s="44" t="s">
        <v>7319</v>
      </c>
      <c r="D118" s="44" t="s">
        <v>8142</v>
      </c>
      <c r="E118" s="44">
        <v>47</v>
      </c>
      <c r="F118" s="44" t="s">
        <v>6306</v>
      </c>
      <c r="G118" s="44" t="s">
        <v>6320</v>
      </c>
      <c r="H118" s="49"/>
      <c r="I118" s="49"/>
      <c r="J118" s="49"/>
      <c r="K118" s="49"/>
      <c r="L118" s="49"/>
      <c r="M118" s="49" t="s">
        <v>8143</v>
      </c>
      <c r="N118" s="49" t="s">
        <v>8144</v>
      </c>
      <c r="O118" s="42">
        <v>2</v>
      </c>
      <c r="P118" s="42" t="s">
        <v>5135</v>
      </c>
      <c r="Q118" s="42" t="s">
        <v>5135</v>
      </c>
      <c r="R118" s="42">
        <v>2</v>
      </c>
      <c r="S118" s="42">
        <v>2</v>
      </c>
      <c r="T118" s="42">
        <v>2</v>
      </c>
      <c r="U118" s="42" t="s">
        <v>5135</v>
      </c>
    </row>
    <row r="119" spans="1:21" ht="15" x14ac:dyDescent="0.25">
      <c r="A119" s="44" t="s">
        <v>8145</v>
      </c>
      <c r="B119" s="44" t="s">
        <v>8146</v>
      </c>
      <c r="C119" s="44" t="s">
        <v>7319</v>
      </c>
      <c r="D119" s="44" t="s">
        <v>8147</v>
      </c>
      <c r="E119" s="44">
        <v>47</v>
      </c>
      <c r="F119" s="44" t="s">
        <v>6319</v>
      </c>
      <c r="G119" s="44" t="s">
        <v>6320</v>
      </c>
      <c r="H119" s="49"/>
      <c r="I119" s="49"/>
      <c r="J119" s="49"/>
      <c r="K119" s="49"/>
      <c r="L119" s="49"/>
      <c r="M119" s="49">
        <v>480806</v>
      </c>
      <c r="N119" s="49">
        <v>6347409</v>
      </c>
      <c r="O119" s="42">
        <v>4</v>
      </c>
      <c r="P119" s="42" t="s">
        <v>5135</v>
      </c>
      <c r="Q119" s="42" t="s">
        <v>5135</v>
      </c>
      <c r="R119" s="42">
        <v>4</v>
      </c>
      <c r="S119" s="42">
        <v>4</v>
      </c>
      <c r="T119" s="42" t="s">
        <v>5135</v>
      </c>
      <c r="U119" s="42" t="s">
        <v>5135</v>
      </c>
    </row>
    <row r="120" spans="1:21" ht="15" x14ac:dyDescent="0.25">
      <c r="A120" s="44" t="s">
        <v>8148</v>
      </c>
      <c r="B120" s="44" t="s">
        <v>8149</v>
      </c>
      <c r="C120" s="44" t="s">
        <v>7974</v>
      </c>
      <c r="D120" s="44" t="s">
        <v>1940</v>
      </c>
      <c r="E120" s="44">
        <v>47</v>
      </c>
      <c r="F120" s="44" t="s">
        <v>6306</v>
      </c>
      <c r="G120" s="44" t="s">
        <v>6320</v>
      </c>
      <c r="H120" s="49"/>
      <c r="I120" s="49"/>
      <c r="J120" s="49" t="s">
        <v>6313</v>
      </c>
      <c r="K120" s="49"/>
      <c r="L120" s="49"/>
      <c r="M120" s="49">
        <v>486274</v>
      </c>
      <c r="N120" s="49">
        <v>6351377</v>
      </c>
      <c r="O120" s="42">
        <v>4</v>
      </c>
      <c r="P120" s="42" t="s">
        <v>5135</v>
      </c>
      <c r="Q120" s="42">
        <v>4</v>
      </c>
      <c r="R120" s="42">
        <v>4</v>
      </c>
      <c r="S120" s="42">
        <v>4</v>
      </c>
      <c r="T120" s="42">
        <v>2</v>
      </c>
      <c r="U120" s="42">
        <v>2</v>
      </c>
    </row>
    <row r="121" spans="1:21" ht="15" x14ac:dyDescent="0.25">
      <c r="A121" s="44" t="s">
        <v>8150</v>
      </c>
      <c r="B121" s="44" t="s">
        <v>8151</v>
      </c>
      <c r="C121" s="44" t="s">
        <v>8152</v>
      </c>
      <c r="D121" s="44" t="s">
        <v>8153</v>
      </c>
      <c r="E121" s="44">
        <v>47</v>
      </c>
      <c r="F121" s="44" t="s">
        <v>6425</v>
      </c>
      <c r="G121" s="44" t="s">
        <v>6336</v>
      </c>
      <c r="H121" s="49">
        <v>8</v>
      </c>
      <c r="I121" s="49">
        <v>1000</v>
      </c>
      <c r="J121" s="49"/>
      <c r="K121" s="49"/>
      <c r="L121" s="49"/>
      <c r="M121" s="49">
        <v>486415</v>
      </c>
      <c r="N121" s="49">
        <v>6354716</v>
      </c>
      <c r="O121" s="42">
        <v>4</v>
      </c>
      <c r="P121" s="42">
        <v>4</v>
      </c>
      <c r="Q121" s="42" t="s">
        <v>5135</v>
      </c>
      <c r="R121" s="42">
        <v>4</v>
      </c>
      <c r="S121" s="42">
        <v>4</v>
      </c>
      <c r="T121" s="42">
        <v>2</v>
      </c>
      <c r="U121" s="42">
        <v>2</v>
      </c>
    </row>
    <row r="122" spans="1:21" ht="15" x14ac:dyDescent="0.25">
      <c r="A122" s="44" t="s">
        <v>8154</v>
      </c>
      <c r="B122" s="44" t="s">
        <v>8155</v>
      </c>
      <c r="C122" s="44" t="s">
        <v>7319</v>
      </c>
      <c r="D122" s="44" t="s">
        <v>8156</v>
      </c>
      <c r="E122" s="44">
        <v>47</v>
      </c>
      <c r="F122" s="44" t="s">
        <v>6319</v>
      </c>
      <c r="G122" s="44" t="s">
        <v>6320</v>
      </c>
      <c r="H122" s="49">
        <v>1</v>
      </c>
      <c r="I122" s="49"/>
      <c r="J122" s="49"/>
      <c r="K122" s="49"/>
      <c r="L122" s="49"/>
      <c r="M122" s="49" t="s">
        <v>8157</v>
      </c>
      <c r="N122" s="49">
        <v>6337536</v>
      </c>
      <c r="O122" s="42">
        <v>2</v>
      </c>
      <c r="P122" s="42" t="s">
        <v>5135</v>
      </c>
      <c r="Q122" s="42" t="s">
        <v>5135</v>
      </c>
      <c r="R122" s="42">
        <v>2</v>
      </c>
      <c r="S122" s="42">
        <v>2</v>
      </c>
      <c r="T122" s="42">
        <v>2</v>
      </c>
      <c r="U122" s="42">
        <v>2</v>
      </c>
    </row>
    <row r="123" spans="1:21" ht="15" x14ac:dyDescent="0.25">
      <c r="A123" s="44" t="s">
        <v>8158</v>
      </c>
      <c r="B123" s="44" t="s">
        <v>8159</v>
      </c>
      <c r="C123" s="44" t="s">
        <v>7529</v>
      </c>
      <c r="D123" s="44" t="s">
        <v>8160</v>
      </c>
      <c r="E123" s="44">
        <v>47</v>
      </c>
      <c r="F123" s="44" t="s">
        <v>6306</v>
      </c>
      <c r="G123" s="44" t="s">
        <v>6307</v>
      </c>
      <c r="H123" s="49">
        <v>546</v>
      </c>
      <c r="I123" s="49">
        <v>330</v>
      </c>
      <c r="J123" s="49" t="s">
        <v>6774</v>
      </c>
      <c r="K123" s="49">
        <v>140</v>
      </c>
      <c r="L123" s="49">
        <v>58</v>
      </c>
      <c r="M123" s="49" t="s">
        <v>8161</v>
      </c>
      <c r="N123" s="49" t="s">
        <v>8162</v>
      </c>
      <c r="O123" s="42">
        <v>1</v>
      </c>
      <c r="P123" s="42" t="s">
        <v>5135</v>
      </c>
      <c r="Q123" s="42" t="s">
        <v>5135</v>
      </c>
      <c r="R123" s="42">
        <v>1</v>
      </c>
      <c r="S123" s="42">
        <v>1</v>
      </c>
      <c r="T123" s="42">
        <v>1</v>
      </c>
      <c r="U123" s="42">
        <v>1</v>
      </c>
    </row>
    <row r="124" spans="1:21" ht="15" x14ac:dyDescent="0.25">
      <c r="A124" s="44" t="s">
        <v>8163</v>
      </c>
      <c r="B124" s="44" t="s">
        <v>8164</v>
      </c>
      <c r="C124" s="44" t="s">
        <v>8152</v>
      </c>
      <c r="D124" s="44" t="s">
        <v>8165</v>
      </c>
      <c r="E124" s="44">
        <v>47</v>
      </c>
      <c r="F124" s="44" t="s">
        <v>6425</v>
      </c>
      <c r="G124" s="44" t="s">
        <v>6336</v>
      </c>
      <c r="H124" s="49">
        <v>9</v>
      </c>
      <c r="I124" s="49">
        <v>1000</v>
      </c>
      <c r="J124" s="49" t="s">
        <v>6313</v>
      </c>
      <c r="K124" s="49"/>
      <c r="L124" s="49"/>
      <c r="M124" s="49">
        <v>506494</v>
      </c>
      <c r="N124" s="49">
        <v>6350368</v>
      </c>
      <c r="O124" s="42">
        <v>4</v>
      </c>
      <c r="P124" s="42">
        <v>4</v>
      </c>
      <c r="Q124" s="42" t="s">
        <v>5135</v>
      </c>
      <c r="R124" s="42">
        <v>4</v>
      </c>
      <c r="S124" s="42">
        <v>4</v>
      </c>
      <c r="T124" s="42">
        <v>2</v>
      </c>
      <c r="U124" s="42">
        <v>2</v>
      </c>
    </row>
    <row r="125" spans="1:21" ht="15" x14ac:dyDescent="0.25">
      <c r="A125" s="44" t="s">
        <v>8166</v>
      </c>
      <c r="B125" s="44" t="s">
        <v>8167</v>
      </c>
      <c r="C125" s="44" t="s">
        <v>7974</v>
      </c>
      <c r="D125" s="44" t="s">
        <v>8168</v>
      </c>
      <c r="E125" s="44">
        <v>82</v>
      </c>
      <c r="F125" s="44" t="s">
        <v>6306</v>
      </c>
      <c r="G125" s="44" t="s">
        <v>6336</v>
      </c>
      <c r="H125" s="49">
        <v>5</v>
      </c>
      <c r="I125" s="49"/>
      <c r="J125" s="49" t="s">
        <v>6774</v>
      </c>
      <c r="K125" s="49"/>
      <c r="L125" s="49"/>
      <c r="M125" s="49" t="s">
        <v>8169</v>
      </c>
      <c r="N125" s="49" t="s">
        <v>8170</v>
      </c>
      <c r="O125" s="42">
        <v>4</v>
      </c>
      <c r="P125" s="42" t="s">
        <v>5135</v>
      </c>
      <c r="Q125" s="42" t="s">
        <v>5135</v>
      </c>
      <c r="R125" s="42">
        <v>4</v>
      </c>
      <c r="S125" s="42">
        <v>4</v>
      </c>
      <c r="T125" s="42">
        <v>2</v>
      </c>
      <c r="U125" s="42" t="s">
        <v>5135</v>
      </c>
    </row>
    <row r="126" spans="1:21" ht="15" x14ac:dyDescent="0.25">
      <c r="A126" s="44" t="s">
        <v>8171</v>
      </c>
      <c r="B126" s="44" t="s">
        <v>8172</v>
      </c>
      <c r="C126" s="44" t="s">
        <v>8173</v>
      </c>
      <c r="D126" s="44" t="s">
        <v>2153</v>
      </c>
      <c r="E126" s="44">
        <v>82</v>
      </c>
      <c r="F126" s="44" t="s">
        <v>6425</v>
      </c>
      <c r="G126" s="44" t="s">
        <v>6336</v>
      </c>
      <c r="H126" s="49">
        <v>7</v>
      </c>
      <c r="I126" s="49">
        <v>2000</v>
      </c>
      <c r="J126" s="49" t="s">
        <v>6313</v>
      </c>
      <c r="K126" s="49">
        <v>60</v>
      </c>
      <c r="L126" s="49"/>
      <c r="M126" s="49" t="s">
        <v>8174</v>
      </c>
      <c r="N126" s="49">
        <v>6338507</v>
      </c>
      <c r="O126" s="42">
        <v>4</v>
      </c>
      <c r="P126" s="42">
        <v>4</v>
      </c>
      <c r="Q126" s="42" t="s">
        <v>5135</v>
      </c>
      <c r="R126" s="42">
        <v>4</v>
      </c>
      <c r="S126" s="42">
        <v>4</v>
      </c>
      <c r="T126" s="42">
        <v>2</v>
      </c>
      <c r="U126" s="42">
        <v>2</v>
      </c>
    </row>
    <row r="127" spans="1:21" ht="15" x14ac:dyDescent="0.25">
      <c r="A127" s="44" t="s">
        <v>8175</v>
      </c>
      <c r="B127" s="44" t="s">
        <v>8176</v>
      </c>
      <c r="C127" s="44" t="s">
        <v>8138</v>
      </c>
      <c r="D127" s="44" t="s">
        <v>8177</v>
      </c>
      <c r="E127" s="44">
        <v>82</v>
      </c>
      <c r="F127" s="44" t="s">
        <v>6306</v>
      </c>
      <c r="G127" s="44" t="s">
        <v>6320</v>
      </c>
      <c r="H127" s="49"/>
      <c r="I127" s="49"/>
      <c r="J127" s="49" t="s">
        <v>6313</v>
      </c>
      <c r="K127" s="49"/>
      <c r="L127" s="49"/>
      <c r="M127" s="49" t="s">
        <v>8178</v>
      </c>
      <c r="N127" s="49">
        <v>6352268</v>
      </c>
      <c r="O127" s="42">
        <v>4</v>
      </c>
      <c r="P127" s="42" t="s">
        <v>5135</v>
      </c>
      <c r="Q127" s="42">
        <v>4</v>
      </c>
      <c r="R127" s="42">
        <v>4</v>
      </c>
      <c r="S127" s="42">
        <v>4</v>
      </c>
      <c r="T127" s="42">
        <v>2</v>
      </c>
      <c r="U127" s="42">
        <v>2</v>
      </c>
    </row>
    <row r="128" spans="1:21" ht="15" x14ac:dyDescent="0.25">
      <c r="A128" s="44" t="s">
        <v>8179</v>
      </c>
      <c r="B128" s="44" t="s">
        <v>8180</v>
      </c>
      <c r="C128" s="44" t="s">
        <v>7529</v>
      </c>
      <c r="D128" s="44" t="s">
        <v>8181</v>
      </c>
      <c r="E128" s="44">
        <v>82</v>
      </c>
      <c r="F128" s="44" t="s">
        <v>6306</v>
      </c>
      <c r="G128" s="44" t="s">
        <v>6320</v>
      </c>
      <c r="H128" s="49"/>
      <c r="I128" s="49"/>
      <c r="J128" s="49"/>
      <c r="K128" s="49"/>
      <c r="L128" s="49"/>
      <c r="M128" s="49" t="s">
        <v>8182</v>
      </c>
      <c r="N128" s="49" t="s">
        <v>8183</v>
      </c>
      <c r="O128" s="42">
        <v>2</v>
      </c>
      <c r="P128" s="42" t="s">
        <v>5135</v>
      </c>
      <c r="Q128" s="42">
        <v>2</v>
      </c>
      <c r="R128" s="42">
        <v>2</v>
      </c>
      <c r="S128" s="42">
        <v>2</v>
      </c>
      <c r="T128" s="42">
        <v>2</v>
      </c>
      <c r="U128" s="42">
        <v>2</v>
      </c>
    </row>
    <row r="129" spans="1:21" ht="15" x14ac:dyDescent="0.25">
      <c r="A129" s="44" t="s">
        <v>8184</v>
      </c>
      <c r="B129" s="44" t="s">
        <v>8185</v>
      </c>
      <c r="C129" s="44" t="s">
        <v>8138</v>
      </c>
      <c r="D129" s="44" t="s">
        <v>4915</v>
      </c>
      <c r="E129" s="44">
        <v>82</v>
      </c>
      <c r="F129" s="44" t="s">
        <v>6306</v>
      </c>
      <c r="G129" s="44" t="s">
        <v>6320</v>
      </c>
      <c r="H129" s="49"/>
      <c r="I129" s="49"/>
      <c r="J129" s="49" t="s">
        <v>6313</v>
      </c>
      <c r="K129" s="49"/>
      <c r="L129" s="49"/>
      <c r="M129" s="49" t="s">
        <v>8186</v>
      </c>
      <c r="N129" s="49">
        <v>6344022</v>
      </c>
      <c r="O129" s="42">
        <v>4</v>
      </c>
      <c r="P129" s="42" t="s">
        <v>5135</v>
      </c>
      <c r="Q129" s="42">
        <v>4</v>
      </c>
      <c r="R129" s="42">
        <v>4</v>
      </c>
      <c r="S129" s="42">
        <v>4</v>
      </c>
      <c r="T129" s="42">
        <v>2</v>
      </c>
      <c r="U129" s="42">
        <v>2</v>
      </c>
    </row>
    <row r="130" spans="1:21" ht="15" x14ac:dyDescent="0.25">
      <c r="A130" s="44" t="s">
        <v>8187</v>
      </c>
      <c r="B130" s="44" t="s">
        <v>8188</v>
      </c>
      <c r="C130" s="44" t="s">
        <v>7762</v>
      </c>
      <c r="D130" s="44" t="s">
        <v>8189</v>
      </c>
      <c r="E130" s="44">
        <v>82</v>
      </c>
      <c r="F130" s="44" t="s">
        <v>6306</v>
      </c>
      <c r="G130" s="44" t="s">
        <v>6320</v>
      </c>
      <c r="H130" s="49">
        <v>1</v>
      </c>
      <c r="I130" s="49">
        <v>1250</v>
      </c>
      <c r="J130" s="49" t="s">
        <v>6313</v>
      </c>
      <c r="K130" s="49"/>
      <c r="L130" s="49"/>
      <c r="M130" s="49" t="s">
        <v>8190</v>
      </c>
      <c r="N130" s="49">
        <v>6351083</v>
      </c>
      <c r="O130" s="42">
        <v>4</v>
      </c>
      <c r="P130" s="42" t="s">
        <v>5135</v>
      </c>
      <c r="Q130" s="42">
        <v>4</v>
      </c>
      <c r="R130" s="42">
        <v>4</v>
      </c>
      <c r="S130" s="42">
        <v>4</v>
      </c>
      <c r="T130" s="42">
        <v>2</v>
      </c>
      <c r="U130" s="42">
        <v>2</v>
      </c>
    </row>
    <row r="131" spans="1:21" ht="15" x14ac:dyDescent="0.25">
      <c r="A131" s="44" t="s">
        <v>8191</v>
      </c>
      <c r="B131" s="44" t="s">
        <v>8192</v>
      </c>
      <c r="C131" s="44" t="s">
        <v>7762</v>
      </c>
      <c r="D131" s="44" t="s">
        <v>4935</v>
      </c>
      <c r="E131" s="44">
        <v>82</v>
      </c>
      <c r="F131" s="44" t="s">
        <v>6306</v>
      </c>
      <c r="G131" s="44" t="s">
        <v>6336</v>
      </c>
      <c r="H131" s="49">
        <v>12</v>
      </c>
      <c r="I131" s="49"/>
      <c r="J131" s="49" t="s">
        <v>6774</v>
      </c>
      <c r="K131" s="49"/>
      <c r="L131" s="49"/>
      <c r="M131" s="49" t="s">
        <v>8193</v>
      </c>
      <c r="N131" s="49">
        <v>6339581</v>
      </c>
      <c r="O131" s="42">
        <v>2</v>
      </c>
      <c r="P131" s="42" t="s">
        <v>5135</v>
      </c>
      <c r="Q131" s="42" t="s">
        <v>5135</v>
      </c>
      <c r="R131" s="42">
        <v>2</v>
      </c>
      <c r="S131" s="42">
        <v>2</v>
      </c>
      <c r="T131" s="42">
        <v>2</v>
      </c>
      <c r="U131" s="42" t="s">
        <v>5135</v>
      </c>
    </row>
    <row r="132" spans="1:21" ht="15" x14ac:dyDescent="0.25">
      <c r="A132" s="44" t="s">
        <v>8194</v>
      </c>
      <c r="B132" s="44" t="s">
        <v>8195</v>
      </c>
      <c r="C132" s="44" t="s">
        <v>7974</v>
      </c>
      <c r="D132" s="44" t="s">
        <v>8196</v>
      </c>
      <c r="E132" s="44">
        <v>32</v>
      </c>
      <c r="F132" s="44" t="s">
        <v>6306</v>
      </c>
      <c r="G132" s="44" t="s">
        <v>6320</v>
      </c>
      <c r="H132" s="49">
        <v>1</v>
      </c>
      <c r="I132" s="49"/>
      <c r="J132" s="49"/>
      <c r="K132" s="49"/>
      <c r="L132" s="49"/>
      <c r="M132" s="49" t="s">
        <v>8197</v>
      </c>
      <c r="N132" s="49">
        <v>6325667</v>
      </c>
      <c r="O132" s="42">
        <v>4</v>
      </c>
      <c r="P132" s="42" t="s">
        <v>5135</v>
      </c>
      <c r="Q132" s="42" t="s">
        <v>5135</v>
      </c>
      <c r="R132" s="42">
        <v>4</v>
      </c>
      <c r="S132" s="42">
        <v>4</v>
      </c>
      <c r="T132" s="42">
        <v>2</v>
      </c>
      <c r="U132" s="42" t="s">
        <v>5135</v>
      </c>
    </row>
    <row r="133" spans="1:21" ht="15" x14ac:dyDescent="0.25">
      <c r="A133" s="44" t="s">
        <v>8198</v>
      </c>
      <c r="B133" s="44" t="s">
        <v>8199</v>
      </c>
      <c r="C133" s="44" t="s">
        <v>7974</v>
      </c>
      <c r="D133" s="44" t="s">
        <v>8200</v>
      </c>
      <c r="E133" s="44">
        <v>32</v>
      </c>
      <c r="F133" s="44" t="s">
        <v>6306</v>
      </c>
      <c r="G133" s="44" t="s">
        <v>6320</v>
      </c>
      <c r="H133" s="49">
        <v>4</v>
      </c>
      <c r="I133" s="49"/>
      <c r="J133" s="49"/>
      <c r="K133" s="49"/>
      <c r="L133" s="49"/>
      <c r="M133" s="49">
        <v>475876</v>
      </c>
      <c r="N133" s="49">
        <v>6318932</v>
      </c>
      <c r="O133" s="42">
        <v>4</v>
      </c>
      <c r="P133" s="42" t="s">
        <v>5135</v>
      </c>
      <c r="Q133" s="42">
        <v>4</v>
      </c>
      <c r="R133" s="42">
        <v>4</v>
      </c>
      <c r="S133" s="42">
        <v>4</v>
      </c>
      <c r="T133" s="42">
        <v>2</v>
      </c>
      <c r="U133" s="42">
        <v>2</v>
      </c>
    </row>
    <row r="134" spans="1:21" ht="15" x14ac:dyDescent="0.25">
      <c r="A134" s="44" t="s">
        <v>8201</v>
      </c>
      <c r="B134" s="44" t="s">
        <v>8202</v>
      </c>
      <c r="C134" s="44" t="s">
        <v>7974</v>
      </c>
      <c r="D134" s="44" t="s">
        <v>8196</v>
      </c>
      <c r="E134" s="44">
        <v>32</v>
      </c>
      <c r="F134" s="44" t="s">
        <v>6306</v>
      </c>
      <c r="G134" s="44" t="s">
        <v>6320</v>
      </c>
      <c r="H134" s="49">
        <v>1</v>
      </c>
      <c r="I134" s="49"/>
      <c r="J134" s="49"/>
      <c r="K134" s="49"/>
      <c r="L134" s="49"/>
      <c r="M134" s="49" t="s">
        <v>8203</v>
      </c>
      <c r="N134" s="49" t="s">
        <v>8204</v>
      </c>
      <c r="O134" s="42">
        <v>4</v>
      </c>
      <c r="P134" s="42" t="s">
        <v>5135</v>
      </c>
      <c r="Q134" s="42" t="s">
        <v>5135</v>
      </c>
      <c r="R134" s="42">
        <v>4</v>
      </c>
      <c r="S134" s="42">
        <v>4</v>
      </c>
      <c r="T134" s="42">
        <v>2</v>
      </c>
      <c r="U134" s="42" t="s">
        <v>5135</v>
      </c>
    </row>
    <row r="135" spans="1:21" ht="15" x14ac:dyDescent="0.25">
      <c r="A135" s="44" t="s">
        <v>8205</v>
      </c>
      <c r="B135" s="44" t="s">
        <v>8206</v>
      </c>
      <c r="C135" s="44" t="s">
        <v>8037</v>
      </c>
      <c r="D135" s="44" t="s">
        <v>2093</v>
      </c>
      <c r="E135" s="44">
        <v>32</v>
      </c>
      <c r="F135" s="44" t="s">
        <v>6306</v>
      </c>
      <c r="G135" s="44" t="s">
        <v>6307</v>
      </c>
      <c r="H135" s="49">
        <v>1021</v>
      </c>
      <c r="I135" s="49"/>
      <c r="J135" s="49"/>
      <c r="K135" s="49"/>
      <c r="L135" s="49"/>
      <c r="M135" s="49" t="s">
        <v>8207</v>
      </c>
      <c r="N135" s="49">
        <v>6318490</v>
      </c>
      <c r="O135" s="42">
        <v>1</v>
      </c>
      <c r="P135" s="42" t="s">
        <v>5135</v>
      </c>
      <c r="Q135" s="42" t="s">
        <v>5135</v>
      </c>
      <c r="R135" s="42">
        <v>1</v>
      </c>
      <c r="S135" s="42">
        <v>1</v>
      </c>
      <c r="T135" s="42">
        <v>1</v>
      </c>
      <c r="U135" s="42">
        <v>1</v>
      </c>
    </row>
    <row r="136" spans="1:21" ht="15" x14ac:dyDescent="0.25">
      <c r="A136" s="44" t="s">
        <v>8208</v>
      </c>
      <c r="B136" s="44" t="s">
        <v>8209</v>
      </c>
      <c r="C136" s="44" t="s">
        <v>7974</v>
      </c>
      <c r="D136" s="44" t="s">
        <v>8210</v>
      </c>
      <c r="E136" s="44">
        <v>32</v>
      </c>
      <c r="F136" s="44" t="s">
        <v>6306</v>
      </c>
      <c r="G136" s="44" t="s">
        <v>6320</v>
      </c>
      <c r="H136" s="49"/>
      <c r="I136" s="49"/>
      <c r="J136" s="49"/>
      <c r="K136" s="49"/>
      <c r="L136" s="49"/>
      <c r="M136" s="49">
        <v>522564</v>
      </c>
      <c r="N136" s="49">
        <v>6316555</v>
      </c>
      <c r="O136" s="42">
        <v>4</v>
      </c>
      <c r="P136" s="42" t="s">
        <v>5135</v>
      </c>
      <c r="Q136" s="42" t="s">
        <v>5135</v>
      </c>
      <c r="R136" s="42">
        <v>4</v>
      </c>
      <c r="S136" s="42">
        <v>4</v>
      </c>
      <c r="T136" s="42">
        <v>2</v>
      </c>
      <c r="U136" s="42">
        <v>2</v>
      </c>
    </row>
    <row r="137" spans="1:21" ht="15" x14ac:dyDescent="0.25">
      <c r="A137" s="44" t="s">
        <v>8211</v>
      </c>
      <c r="B137" s="44" t="s">
        <v>8212</v>
      </c>
      <c r="C137" s="44" t="s">
        <v>8026</v>
      </c>
      <c r="D137" s="44" t="s">
        <v>2211</v>
      </c>
      <c r="E137" s="44">
        <v>82</v>
      </c>
      <c r="F137" s="44" t="s">
        <v>6495</v>
      </c>
      <c r="G137" s="44" t="s">
        <v>6336</v>
      </c>
      <c r="H137" s="49">
        <v>7</v>
      </c>
      <c r="I137" s="49">
        <v>750</v>
      </c>
      <c r="J137" s="49" t="s">
        <v>6313</v>
      </c>
      <c r="K137" s="49">
        <v>12</v>
      </c>
      <c r="L137" s="49"/>
      <c r="M137" s="49" t="s">
        <v>8213</v>
      </c>
      <c r="N137" s="49" t="s">
        <v>8214</v>
      </c>
      <c r="O137" s="42">
        <v>4</v>
      </c>
      <c r="P137" s="42">
        <v>4</v>
      </c>
      <c r="Q137" s="42" t="s">
        <v>5135</v>
      </c>
      <c r="R137" s="42">
        <v>4</v>
      </c>
      <c r="S137" s="42">
        <v>4</v>
      </c>
      <c r="T137" s="42">
        <v>2</v>
      </c>
      <c r="U137" s="42">
        <v>2</v>
      </c>
    </row>
    <row r="138" spans="1:21" ht="15" x14ac:dyDescent="0.25">
      <c r="A138" s="44" t="s">
        <v>8215</v>
      </c>
      <c r="B138" s="44" t="s">
        <v>8216</v>
      </c>
      <c r="C138" s="44" t="s">
        <v>8173</v>
      </c>
      <c r="D138" s="44" t="s">
        <v>8217</v>
      </c>
      <c r="E138" s="44">
        <v>82</v>
      </c>
      <c r="F138" s="44" t="s">
        <v>6306</v>
      </c>
      <c r="G138" s="44" t="s">
        <v>6336</v>
      </c>
      <c r="H138" s="49">
        <v>8</v>
      </c>
      <c r="I138" s="49"/>
      <c r="J138" s="49" t="s">
        <v>6774</v>
      </c>
      <c r="K138" s="49"/>
      <c r="L138" s="49"/>
      <c r="M138" s="49" t="s">
        <v>8218</v>
      </c>
      <c r="N138" s="49" t="s">
        <v>8219</v>
      </c>
      <c r="O138" s="42">
        <v>4</v>
      </c>
      <c r="P138" s="42" t="s">
        <v>5135</v>
      </c>
      <c r="Q138" s="42" t="s">
        <v>5135</v>
      </c>
      <c r="R138" s="42">
        <v>4</v>
      </c>
      <c r="S138" s="42">
        <v>4</v>
      </c>
      <c r="T138" s="42">
        <v>2</v>
      </c>
      <c r="U138" s="42" t="s">
        <v>5135</v>
      </c>
    </row>
    <row r="139" spans="1:21" ht="15" x14ac:dyDescent="0.25">
      <c r="A139" s="44" t="s">
        <v>8220</v>
      </c>
      <c r="B139" s="44" t="s">
        <v>8221</v>
      </c>
      <c r="C139" s="44" t="s">
        <v>8026</v>
      </c>
      <c r="D139" s="44" t="s">
        <v>2497</v>
      </c>
      <c r="E139" s="44">
        <v>82</v>
      </c>
      <c r="F139" s="44" t="s">
        <v>6306</v>
      </c>
      <c r="G139" s="44" t="s">
        <v>8056</v>
      </c>
      <c r="H139" s="49"/>
      <c r="I139" s="49"/>
      <c r="J139" s="49" t="s">
        <v>6774</v>
      </c>
      <c r="K139" s="49"/>
      <c r="L139" s="49"/>
      <c r="M139" s="49" t="s">
        <v>8222</v>
      </c>
      <c r="N139" s="49">
        <v>6322346</v>
      </c>
      <c r="O139" s="42">
        <v>2</v>
      </c>
      <c r="P139" s="42" t="s">
        <v>5135</v>
      </c>
      <c r="Q139" s="42" t="s">
        <v>5135</v>
      </c>
      <c r="R139" s="42">
        <v>2</v>
      </c>
      <c r="S139" s="42">
        <v>2</v>
      </c>
      <c r="T139" s="42">
        <v>2</v>
      </c>
      <c r="U139" s="42" t="s">
        <v>5135</v>
      </c>
    </row>
    <row r="140" spans="1:21" ht="15" x14ac:dyDescent="0.25">
      <c r="A140" s="44" t="s">
        <v>8223</v>
      </c>
      <c r="B140" s="44" t="s">
        <v>8224</v>
      </c>
      <c r="C140" s="44" t="s">
        <v>8019</v>
      </c>
      <c r="D140" s="44" t="s">
        <v>2497</v>
      </c>
      <c r="E140" s="44">
        <v>82</v>
      </c>
      <c r="F140" s="44" t="s">
        <v>6306</v>
      </c>
      <c r="G140" s="44" t="s">
        <v>6307</v>
      </c>
      <c r="H140" s="49">
        <v>234</v>
      </c>
      <c r="I140" s="49">
        <v>2000</v>
      </c>
      <c r="J140" s="49" t="s">
        <v>6774</v>
      </c>
      <c r="K140" s="49">
        <v>25</v>
      </c>
      <c r="L140" s="49">
        <v>72</v>
      </c>
      <c r="M140" s="49">
        <v>568515</v>
      </c>
      <c r="N140" s="49">
        <v>6323987</v>
      </c>
      <c r="O140" s="42">
        <v>4</v>
      </c>
      <c r="P140" s="42" t="s">
        <v>5135</v>
      </c>
      <c r="Q140" s="42" t="s">
        <v>5135</v>
      </c>
      <c r="R140" s="42">
        <v>4</v>
      </c>
      <c r="S140" s="42">
        <v>4</v>
      </c>
      <c r="T140" s="42">
        <v>2</v>
      </c>
      <c r="U140" s="42">
        <v>2</v>
      </c>
    </row>
    <row r="141" spans="1:21" ht="15" x14ac:dyDescent="0.25">
      <c r="A141" s="44" t="s">
        <v>8225</v>
      </c>
      <c r="B141" s="44" t="s">
        <v>8226</v>
      </c>
      <c r="C141" s="44" t="s">
        <v>8227</v>
      </c>
      <c r="D141" s="44" t="s">
        <v>8228</v>
      </c>
      <c r="E141" s="44">
        <v>82</v>
      </c>
      <c r="F141" s="44" t="s">
        <v>6306</v>
      </c>
      <c r="G141" s="44" t="s">
        <v>6320</v>
      </c>
      <c r="H141" s="49"/>
      <c r="I141" s="49"/>
      <c r="J141" s="49"/>
      <c r="K141" s="49"/>
      <c r="L141" s="49"/>
      <c r="M141" s="49" t="s">
        <v>8229</v>
      </c>
      <c r="N141" s="49">
        <v>6333289</v>
      </c>
      <c r="O141" s="42">
        <v>4</v>
      </c>
      <c r="P141" s="42" t="s">
        <v>5135</v>
      </c>
      <c r="Q141" s="42" t="s">
        <v>5135</v>
      </c>
      <c r="R141" s="42">
        <v>4</v>
      </c>
      <c r="S141" s="42">
        <v>4</v>
      </c>
      <c r="T141" s="42">
        <v>2</v>
      </c>
      <c r="U141" s="42">
        <v>2</v>
      </c>
    </row>
    <row r="142" spans="1:21" ht="15" x14ac:dyDescent="0.25">
      <c r="A142" s="44" t="s">
        <v>8230</v>
      </c>
      <c r="B142" s="44" t="s">
        <v>8231</v>
      </c>
      <c r="C142" s="44" t="s">
        <v>8232</v>
      </c>
      <c r="D142" s="44" t="s">
        <v>8233</v>
      </c>
      <c r="E142" s="44">
        <v>32</v>
      </c>
      <c r="F142" s="44" t="s">
        <v>6306</v>
      </c>
      <c r="G142" s="44" t="s">
        <v>6307</v>
      </c>
      <c r="H142" s="49">
        <v>16</v>
      </c>
      <c r="I142" s="49"/>
      <c r="J142" s="49" t="s">
        <v>6774</v>
      </c>
      <c r="K142" s="49"/>
      <c r="L142" s="49"/>
      <c r="M142" s="49">
        <v>450358</v>
      </c>
      <c r="N142" s="49">
        <v>6312738</v>
      </c>
      <c r="O142" s="42">
        <v>4</v>
      </c>
      <c r="P142" s="42" t="s">
        <v>5135</v>
      </c>
      <c r="Q142" s="42" t="s">
        <v>5135</v>
      </c>
      <c r="R142" s="42">
        <v>4</v>
      </c>
      <c r="S142" s="42">
        <v>4</v>
      </c>
      <c r="T142" s="42">
        <v>2</v>
      </c>
      <c r="U142" s="42">
        <v>2</v>
      </c>
    </row>
    <row r="143" spans="1:21" ht="15" x14ac:dyDescent="0.25">
      <c r="A143" s="44" t="s">
        <v>8234</v>
      </c>
      <c r="B143" s="44" t="s">
        <v>8235</v>
      </c>
      <c r="C143" s="44" t="s">
        <v>8232</v>
      </c>
      <c r="D143" s="44" t="s">
        <v>8233</v>
      </c>
      <c r="E143" s="44">
        <v>32</v>
      </c>
      <c r="F143" s="44" t="s">
        <v>6306</v>
      </c>
      <c r="G143" s="44" t="s">
        <v>6307</v>
      </c>
      <c r="H143" s="49">
        <v>18</v>
      </c>
      <c r="I143" s="49"/>
      <c r="J143" s="49" t="s">
        <v>6774</v>
      </c>
      <c r="K143" s="49"/>
      <c r="L143" s="49"/>
      <c r="M143" s="49" t="s">
        <v>8236</v>
      </c>
      <c r="N143" s="49" t="s">
        <v>8237</v>
      </c>
      <c r="O143" s="42">
        <v>2</v>
      </c>
      <c r="P143" s="43" t="s">
        <v>5135</v>
      </c>
      <c r="Q143" s="42" t="s">
        <v>5135</v>
      </c>
      <c r="R143" s="42">
        <v>2</v>
      </c>
      <c r="S143" s="42">
        <v>2</v>
      </c>
      <c r="T143" s="42">
        <v>2</v>
      </c>
      <c r="U143" s="42" t="s">
        <v>5135</v>
      </c>
    </row>
    <row r="144" spans="1:21" ht="15" x14ac:dyDescent="0.25">
      <c r="A144" s="44" t="s">
        <v>8238</v>
      </c>
      <c r="B144" s="44" t="s">
        <v>8239</v>
      </c>
      <c r="C144" s="44" t="s">
        <v>8232</v>
      </c>
      <c r="D144" s="44" t="s">
        <v>3840</v>
      </c>
      <c r="E144" s="44">
        <v>32</v>
      </c>
      <c r="F144" s="44" t="s">
        <v>6306</v>
      </c>
      <c r="G144" s="44" t="s">
        <v>6320</v>
      </c>
      <c r="H144" s="49"/>
      <c r="I144" s="49"/>
      <c r="J144" s="49"/>
      <c r="K144" s="49"/>
      <c r="L144" s="49"/>
      <c r="M144" s="49" t="s">
        <v>8240</v>
      </c>
      <c r="N144" s="49" t="s">
        <v>8241</v>
      </c>
      <c r="O144" s="42">
        <v>4</v>
      </c>
      <c r="P144" s="42" t="s">
        <v>5135</v>
      </c>
      <c r="Q144" s="42" t="s">
        <v>5135</v>
      </c>
      <c r="R144" s="42">
        <v>4</v>
      </c>
      <c r="S144" s="42">
        <v>4</v>
      </c>
      <c r="T144" s="42">
        <v>2</v>
      </c>
      <c r="U144" s="42" t="s">
        <v>5135</v>
      </c>
    </row>
    <row r="145" spans="1:21" ht="15" x14ac:dyDescent="0.25">
      <c r="A145" s="44" t="s">
        <v>8242</v>
      </c>
      <c r="B145" s="44" t="s">
        <v>8243</v>
      </c>
      <c r="C145" s="44" t="s">
        <v>8244</v>
      </c>
      <c r="D145" s="44" t="s">
        <v>8245</v>
      </c>
      <c r="E145" s="44">
        <v>32</v>
      </c>
      <c r="F145" s="44" t="s">
        <v>6306</v>
      </c>
      <c r="G145" s="44" t="s">
        <v>6320</v>
      </c>
      <c r="H145" s="49">
        <v>1</v>
      </c>
      <c r="I145" s="49"/>
      <c r="J145" s="49"/>
      <c r="K145" s="49"/>
      <c r="L145" s="49"/>
      <c r="M145" s="49">
        <v>462122</v>
      </c>
      <c r="N145" s="49">
        <v>6313602</v>
      </c>
      <c r="O145" s="42">
        <v>4</v>
      </c>
      <c r="P145" s="42" t="s">
        <v>5135</v>
      </c>
      <c r="Q145" s="42" t="s">
        <v>5135</v>
      </c>
      <c r="R145" s="42">
        <v>4</v>
      </c>
      <c r="S145" s="42">
        <v>4</v>
      </c>
      <c r="T145" s="42">
        <v>2</v>
      </c>
      <c r="U145" s="42">
        <v>2</v>
      </c>
    </row>
    <row r="146" spans="1:21" ht="15" x14ac:dyDescent="0.25">
      <c r="A146" s="44" t="s">
        <v>8246</v>
      </c>
      <c r="B146" s="44" t="s">
        <v>8247</v>
      </c>
      <c r="C146" s="44" t="s">
        <v>8244</v>
      </c>
      <c r="D146" s="44" t="s">
        <v>8245</v>
      </c>
      <c r="E146" s="44">
        <v>32</v>
      </c>
      <c r="F146" s="44" t="s">
        <v>6306</v>
      </c>
      <c r="G146" s="44" t="s">
        <v>6320</v>
      </c>
      <c r="H146" s="49"/>
      <c r="I146" s="49"/>
      <c r="J146" s="49"/>
      <c r="K146" s="49"/>
      <c r="L146" s="49"/>
      <c r="M146" s="49">
        <v>466785</v>
      </c>
      <c r="N146" s="49">
        <v>6309318</v>
      </c>
      <c r="O146" s="42">
        <v>4</v>
      </c>
      <c r="P146" s="42" t="s">
        <v>5135</v>
      </c>
      <c r="Q146" s="42" t="s">
        <v>5135</v>
      </c>
      <c r="R146" s="42">
        <v>4</v>
      </c>
      <c r="S146" s="42">
        <v>4</v>
      </c>
      <c r="T146" s="42">
        <v>2</v>
      </c>
      <c r="U146" s="42" t="s">
        <v>5135</v>
      </c>
    </row>
    <row r="147" spans="1:21" ht="15" x14ac:dyDescent="0.25">
      <c r="A147" s="44" t="s">
        <v>8248</v>
      </c>
      <c r="B147" s="44" t="s">
        <v>8249</v>
      </c>
      <c r="C147" s="44" t="s">
        <v>7319</v>
      </c>
      <c r="D147" s="44" t="s">
        <v>8250</v>
      </c>
      <c r="E147" s="44">
        <v>32</v>
      </c>
      <c r="F147" s="44" t="s">
        <v>6306</v>
      </c>
      <c r="G147" s="44" t="s">
        <v>6307</v>
      </c>
      <c r="H147" s="49">
        <v>102</v>
      </c>
      <c r="I147" s="49"/>
      <c r="J147" s="49" t="s">
        <v>6774</v>
      </c>
      <c r="K147" s="49"/>
      <c r="L147" s="49"/>
      <c r="M147" s="49" t="s">
        <v>8251</v>
      </c>
      <c r="N147" s="49">
        <v>6307612</v>
      </c>
      <c r="O147" s="42">
        <v>2</v>
      </c>
      <c r="P147" s="42" t="s">
        <v>5135</v>
      </c>
      <c r="Q147" s="42" t="s">
        <v>5135</v>
      </c>
      <c r="R147" s="42">
        <v>2</v>
      </c>
      <c r="S147" s="42">
        <v>2</v>
      </c>
      <c r="T147" s="42">
        <v>2</v>
      </c>
      <c r="U147" s="42" t="s">
        <v>5135</v>
      </c>
    </row>
    <row r="148" spans="1:21" ht="15" x14ac:dyDescent="0.25">
      <c r="A148" s="44" t="s">
        <v>8252</v>
      </c>
      <c r="B148" s="44" t="s">
        <v>8253</v>
      </c>
      <c r="C148" s="44" t="s">
        <v>7319</v>
      </c>
      <c r="D148" s="44" t="s">
        <v>8250</v>
      </c>
      <c r="E148" s="44">
        <v>32</v>
      </c>
      <c r="F148" s="44" t="s">
        <v>6306</v>
      </c>
      <c r="G148" s="44" t="s">
        <v>6307</v>
      </c>
      <c r="H148" s="49">
        <v>30</v>
      </c>
      <c r="I148" s="49"/>
      <c r="J148" s="49" t="s">
        <v>6774</v>
      </c>
      <c r="K148" s="49"/>
      <c r="L148" s="49"/>
      <c r="M148" s="49" t="s">
        <v>8254</v>
      </c>
      <c r="N148" s="49">
        <v>6307649</v>
      </c>
      <c r="O148" s="42">
        <v>2</v>
      </c>
      <c r="P148" s="42" t="s">
        <v>5135</v>
      </c>
      <c r="Q148" s="42" t="s">
        <v>5135</v>
      </c>
      <c r="R148" s="42">
        <v>2</v>
      </c>
      <c r="S148" s="42">
        <v>2</v>
      </c>
      <c r="T148" s="42">
        <v>2</v>
      </c>
      <c r="U148" s="42" t="s">
        <v>5135</v>
      </c>
    </row>
    <row r="149" spans="1:21" ht="15" x14ac:dyDescent="0.25">
      <c r="A149" s="44" t="s">
        <v>8255</v>
      </c>
      <c r="B149" s="44" t="s">
        <v>8256</v>
      </c>
      <c r="C149" s="44" t="s">
        <v>8232</v>
      </c>
      <c r="D149" s="44" t="s">
        <v>8257</v>
      </c>
      <c r="E149" s="44">
        <v>32</v>
      </c>
      <c r="F149" s="44" t="s">
        <v>6306</v>
      </c>
      <c r="G149" s="44" t="s">
        <v>6320</v>
      </c>
      <c r="H149" s="49">
        <v>6</v>
      </c>
      <c r="I149" s="49"/>
      <c r="J149" s="49"/>
      <c r="K149" s="49"/>
      <c r="L149" s="49"/>
      <c r="M149" s="49">
        <v>461668</v>
      </c>
      <c r="N149" s="49" t="s">
        <v>8258</v>
      </c>
      <c r="O149" s="42">
        <v>2</v>
      </c>
      <c r="P149" s="42" t="s">
        <v>5135</v>
      </c>
      <c r="Q149" s="42" t="s">
        <v>5135</v>
      </c>
      <c r="R149" s="42">
        <v>2</v>
      </c>
      <c r="S149" s="42">
        <v>2</v>
      </c>
      <c r="T149" s="42">
        <v>2</v>
      </c>
      <c r="U149" s="42" t="s">
        <v>5135</v>
      </c>
    </row>
    <row r="150" spans="1:21" ht="15" x14ac:dyDescent="0.25">
      <c r="A150" s="44" t="s">
        <v>8259</v>
      </c>
      <c r="B150" s="44" t="s">
        <v>8260</v>
      </c>
      <c r="C150" s="44" t="s">
        <v>8261</v>
      </c>
      <c r="D150" s="44" t="s">
        <v>8245</v>
      </c>
      <c r="E150" s="44">
        <v>32</v>
      </c>
      <c r="F150" s="44" t="s">
        <v>6306</v>
      </c>
      <c r="G150" s="44" t="s">
        <v>6307</v>
      </c>
      <c r="H150" s="49">
        <v>591</v>
      </c>
      <c r="I150" s="49"/>
      <c r="J150" s="49" t="s">
        <v>6774</v>
      </c>
      <c r="K150" s="49"/>
      <c r="L150" s="49"/>
      <c r="M150" s="49" t="s">
        <v>8262</v>
      </c>
      <c r="N150" s="49">
        <v>6306852</v>
      </c>
      <c r="O150" s="42">
        <v>1</v>
      </c>
      <c r="P150" s="42" t="s">
        <v>5135</v>
      </c>
      <c r="Q150" s="42" t="s">
        <v>5135</v>
      </c>
      <c r="R150" s="42">
        <v>1</v>
      </c>
      <c r="S150" s="42">
        <v>1</v>
      </c>
      <c r="T150" s="42">
        <v>1</v>
      </c>
      <c r="U150" s="42">
        <v>1</v>
      </c>
    </row>
    <row r="151" spans="1:21" ht="15" x14ac:dyDescent="0.25">
      <c r="A151" s="44" t="s">
        <v>8263</v>
      </c>
      <c r="B151" s="44" t="s">
        <v>8264</v>
      </c>
      <c r="C151" s="44" t="s">
        <v>8265</v>
      </c>
      <c r="D151" s="44" t="s">
        <v>8266</v>
      </c>
      <c r="E151" s="44">
        <v>32</v>
      </c>
      <c r="F151" s="44" t="s">
        <v>6306</v>
      </c>
      <c r="G151" s="44" t="s">
        <v>6307</v>
      </c>
      <c r="H151" s="49">
        <v>40</v>
      </c>
      <c r="I151" s="49"/>
      <c r="J151" s="49"/>
      <c r="K151" s="49"/>
      <c r="L151" s="49"/>
      <c r="M151" s="49">
        <v>497772</v>
      </c>
      <c r="N151" s="49">
        <v>6301981</v>
      </c>
      <c r="O151" s="42">
        <v>2</v>
      </c>
      <c r="P151" s="42">
        <v>2</v>
      </c>
      <c r="Q151" s="42" t="s">
        <v>5135</v>
      </c>
      <c r="R151" s="42">
        <v>2</v>
      </c>
      <c r="S151" s="42">
        <v>2</v>
      </c>
      <c r="T151" s="42">
        <v>2</v>
      </c>
      <c r="U151" s="42">
        <v>2</v>
      </c>
    </row>
    <row r="152" spans="1:21" ht="15" x14ac:dyDescent="0.25">
      <c r="A152" s="44" t="s">
        <v>8267</v>
      </c>
      <c r="B152" s="44" t="s">
        <v>8268</v>
      </c>
      <c r="C152" s="44" t="s">
        <v>8173</v>
      </c>
      <c r="D152" s="44" t="s">
        <v>8269</v>
      </c>
      <c r="E152" s="44">
        <v>82</v>
      </c>
      <c r="F152" s="44" t="s">
        <v>6464</v>
      </c>
      <c r="G152" s="44" t="s">
        <v>6336</v>
      </c>
      <c r="H152" s="49">
        <v>8</v>
      </c>
      <c r="I152" s="49">
        <v>3000</v>
      </c>
      <c r="J152" s="49" t="s">
        <v>6313</v>
      </c>
      <c r="K152" s="49">
        <v>50</v>
      </c>
      <c r="L152" s="49"/>
      <c r="M152" s="49">
        <v>559012</v>
      </c>
      <c r="N152" s="49">
        <v>6314716</v>
      </c>
      <c r="O152" s="42">
        <v>4</v>
      </c>
      <c r="P152" s="42">
        <v>4</v>
      </c>
      <c r="Q152" s="42" t="s">
        <v>5135</v>
      </c>
      <c r="R152" s="42">
        <v>4</v>
      </c>
      <c r="S152" s="42">
        <v>4</v>
      </c>
      <c r="T152" s="42">
        <v>2</v>
      </c>
      <c r="U152" s="42">
        <v>2</v>
      </c>
    </row>
    <row r="153" spans="1:21" ht="15" x14ac:dyDescent="0.25">
      <c r="A153" s="44" t="s">
        <v>8270</v>
      </c>
      <c r="B153" s="44" t="s">
        <v>8271</v>
      </c>
      <c r="C153" s="44" t="s">
        <v>8173</v>
      </c>
      <c r="D153" s="44" t="s">
        <v>8272</v>
      </c>
      <c r="E153" s="44">
        <v>82</v>
      </c>
      <c r="F153" s="44" t="s">
        <v>6425</v>
      </c>
      <c r="G153" s="44" t="s">
        <v>6336</v>
      </c>
      <c r="H153" s="49">
        <v>5</v>
      </c>
      <c r="I153" s="49">
        <v>1000</v>
      </c>
      <c r="J153" s="49" t="s">
        <v>6313</v>
      </c>
      <c r="K153" s="49"/>
      <c r="L153" s="49"/>
      <c r="M153" s="49" t="s">
        <v>8273</v>
      </c>
      <c r="N153" s="49" t="s">
        <v>8274</v>
      </c>
      <c r="O153" s="41">
        <v>4</v>
      </c>
      <c r="P153" s="42">
        <v>4</v>
      </c>
      <c r="Q153" s="42" t="s">
        <v>5135</v>
      </c>
      <c r="R153" s="41">
        <v>4</v>
      </c>
      <c r="S153" s="41">
        <v>4</v>
      </c>
      <c r="T153" s="42">
        <v>2</v>
      </c>
      <c r="U153" s="42">
        <v>2</v>
      </c>
    </row>
    <row r="154" spans="1:21" ht="15" x14ac:dyDescent="0.25">
      <c r="A154" s="44" t="s">
        <v>8275</v>
      </c>
      <c r="B154" s="44" t="s">
        <v>8276</v>
      </c>
      <c r="C154" s="45" t="s">
        <v>8277</v>
      </c>
      <c r="D154" s="44" t="s">
        <v>2911</v>
      </c>
      <c r="E154" s="44">
        <v>31</v>
      </c>
      <c r="F154" s="44" t="s">
        <v>6306</v>
      </c>
      <c r="G154" s="44" t="s">
        <v>6307</v>
      </c>
      <c r="H154" s="49">
        <v>120</v>
      </c>
      <c r="I154" s="49"/>
      <c r="J154" s="49" t="s">
        <v>6774</v>
      </c>
      <c r="K154" s="49"/>
      <c r="L154" s="49"/>
      <c r="M154" s="49">
        <v>563938</v>
      </c>
      <c r="N154" s="49">
        <v>6299196</v>
      </c>
      <c r="O154" s="42">
        <v>4</v>
      </c>
      <c r="P154" s="42" t="s">
        <v>5135</v>
      </c>
      <c r="Q154" s="42" t="s">
        <v>5135</v>
      </c>
      <c r="R154" s="42">
        <v>4</v>
      </c>
      <c r="S154" s="42">
        <v>4</v>
      </c>
      <c r="T154" s="42">
        <v>2</v>
      </c>
      <c r="U154" s="42">
        <v>2</v>
      </c>
    </row>
    <row r="155" spans="1:21" ht="15" x14ac:dyDescent="0.25">
      <c r="A155" s="44" t="s">
        <v>8278</v>
      </c>
      <c r="B155" s="44" t="s">
        <v>8279</v>
      </c>
      <c r="C155" s="44" t="s">
        <v>5135</v>
      </c>
      <c r="D155" s="44" t="s">
        <v>8280</v>
      </c>
      <c r="E155" s="44">
        <v>31</v>
      </c>
      <c r="F155" s="44" t="s">
        <v>6425</v>
      </c>
      <c r="G155" s="44" t="s">
        <v>5135</v>
      </c>
      <c r="H155" s="49">
        <v>7</v>
      </c>
      <c r="I155" s="49">
        <v>3</v>
      </c>
      <c r="J155" s="49"/>
      <c r="K155" s="49"/>
      <c r="L155" s="49"/>
      <c r="M155" s="49">
        <v>584836</v>
      </c>
      <c r="N155" s="49">
        <v>6303923</v>
      </c>
      <c r="O155" s="41">
        <v>2</v>
      </c>
      <c r="P155" s="41">
        <v>2</v>
      </c>
      <c r="Q155" s="41" t="s">
        <v>5135</v>
      </c>
      <c r="R155" s="41">
        <v>2</v>
      </c>
      <c r="S155" s="41">
        <v>2</v>
      </c>
      <c r="T155" s="41">
        <v>2</v>
      </c>
      <c r="U155" s="41">
        <v>2</v>
      </c>
    </row>
    <row r="156" spans="1:21" ht="15" x14ac:dyDescent="0.25">
      <c r="A156" s="44" t="s">
        <v>8281</v>
      </c>
      <c r="B156" s="44" t="s">
        <v>8282</v>
      </c>
      <c r="C156" s="44" t="s">
        <v>8283</v>
      </c>
      <c r="D156" s="44" t="s">
        <v>8284</v>
      </c>
      <c r="E156" s="44">
        <v>32</v>
      </c>
      <c r="F156" s="44" t="s">
        <v>6425</v>
      </c>
      <c r="G156" s="44" t="s">
        <v>6336</v>
      </c>
      <c r="H156" s="49">
        <v>6</v>
      </c>
      <c r="I156" s="49">
        <v>1500</v>
      </c>
      <c r="J156" s="49" t="s">
        <v>6313</v>
      </c>
      <c r="K156" s="49">
        <v>3</v>
      </c>
      <c r="L156" s="49">
        <v>5</v>
      </c>
      <c r="M156" s="49" t="s">
        <v>8285</v>
      </c>
      <c r="N156" s="49">
        <v>6288778</v>
      </c>
      <c r="O156" s="42">
        <v>4</v>
      </c>
      <c r="P156" s="42">
        <v>4</v>
      </c>
      <c r="Q156" s="42" t="s">
        <v>5135</v>
      </c>
      <c r="R156" s="42">
        <v>4</v>
      </c>
      <c r="S156" s="42">
        <v>4</v>
      </c>
      <c r="T156" s="42">
        <v>2</v>
      </c>
      <c r="U156" s="42">
        <v>2</v>
      </c>
    </row>
    <row r="157" spans="1:21" ht="15" x14ac:dyDescent="0.25">
      <c r="A157" s="44" t="s">
        <v>8286</v>
      </c>
      <c r="B157" s="44" t="s">
        <v>8287</v>
      </c>
      <c r="C157" s="44" t="s">
        <v>8283</v>
      </c>
      <c r="D157" s="44" t="s">
        <v>8288</v>
      </c>
      <c r="E157" s="44">
        <v>32</v>
      </c>
      <c r="F157" s="44" t="s">
        <v>6306</v>
      </c>
      <c r="G157" s="44" t="s">
        <v>6336</v>
      </c>
      <c r="H157" s="49">
        <v>8</v>
      </c>
      <c r="I157" s="49"/>
      <c r="J157" s="49" t="s">
        <v>6774</v>
      </c>
      <c r="K157" s="49"/>
      <c r="L157" s="49"/>
      <c r="M157" s="49" t="s">
        <v>8289</v>
      </c>
      <c r="N157" s="49">
        <v>6285391</v>
      </c>
      <c r="O157" s="42">
        <v>2</v>
      </c>
      <c r="P157" s="42" t="s">
        <v>5135</v>
      </c>
      <c r="Q157" s="42" t="s">
        <v>5135</v>
      </c>
      <c r="R157" s="42">
        <v>2</v>
      </c>
      <c r="S157" s="42">
        <v>2</v>
      </c>
      <c r="T157" s="42">
        <v>2</v>
      </c>
      <c r="U157" s="42" t="s">
        <v>5135</v>
      </c>
    </row>
    <row r="158" spans="1:21" ht="15" x14ac:dyDescent="0.25">
      <c r="A158" s="44" t="s">
        <v>8290</v>
      </c>
      <c r="B158" s="44" t="s">
        <v>8291</v>
      </c>
      <c r="C158" s="44" t="s">
        <v>8232</v>
      </c>
      <c r="D158" s="44" t="s">
        <v>8292</v>
      </c>
      <c r="E158" s="44">
        <v>32</v>
      </c>
      <c r="F158" s="44" t="s">
        <v>6306</v>
      </c>
      <c r="G158" s="44" t="s">
        <v>6320</v>
      </c>
      <c r="H158" s="49">
        <v>2</v>
      </c>
      <c r="I158" s="49"/>
      <c r="J158" s="49"/>
      <c r="K158" s="49"/>
      <c r="L158" s="49"/>
      <c r="M158" s="49" t="s">
        <v>8293</v>
      </c>
      <c r="N158" s="49">
        <v>6296686</v>
      </c>
      <c r="O158" s="42">
        <v>4</v>
      </c>
      <c r="P158" s="42" t="s">
        <v>5135</v>
      </c>
      <c r="Q158" s="42" t="s">
        <v>5135</v>
      </c>
      <c r="R158" s="42">
        <v>4</v>
      </c>
      <c r="S158" s="42">
        <v>4</v>
      </c>
      <c r="T158" s="42">
        <v>2</v>
      </c>
      <c r="U158" s="42">
        <v>2</v>
      </c>
    </row>
    <row r="159" spans="1:21" ht="15" x14ac:dyDescent="0.25">
      <c r="A159" s="44" t="s">
        <v>8294</v>
      </c>
      <c r="B159" s="44" t="s">
        <v>8295</v>
      </c>
      <c r="C159" s="44" t="s">
        <v>8296</v>
      </c>
      <c r="D159" s="44" t="s">
        <v>8297</v>
      </c>
      <c r="E159" s="44">
        <v>31</v>
      </c>
      <c r="F159" s="44" t="s">
        <v>6425</v>
      </c>
      <c r="G159" s="44" t="s">
        <v>6336</v>
      </c>
      <c r="H159" s="49">
        <v>10</v>
      </c>
      <c r="I159" s="49">
        <v>2000</v>
      </c>
      <c r="J159" s="49" t="s">
        <v>6313</v>
      </c>
      <c r="K159" s="49"/>
      <c r="L159" s="49"/>
      <c r="M159" s="49" t="s">
        <v>8298</v>
      </c>
      <c r="N159" s="49">
        <v>6280272</v>
      </c>
      <c r="O159" s="42">
        <v>2</v>
      </c>
      <c r="P159" s="42">
        <v>2</v>
      </c>
      <c r="Q159" s="42" t="s">
        <v>5135</v>
      </c>
      <c r="R159" s="42">
        <v>2</v>
      </c>
      <c r="S159" s="42">
        <v>2</v>
      </c>
      <c r="T159" s="42">
        <v>2</v>
      </c>
      <c r="U159" s="42" t="s">
        <v>5135</v>
      </c>
    </row>
    <row r="160" spans="1:21" ht="15" x14ac:dyDescent="0.25">
      <c r="A160" s="44" t="s">
        <v>8299</v>
      </c>
      <c r="B160" s="44" t="s">
        <v>8300</v>
      </c>
      <c r="C160" s="44" t="s">
        <v>8296</v>
      </c>
      <c r="D160" s="44" t="s">
        <v>8297</v>
      </c>
      <c r="E160" s="44">
        <v>31</v>
      </c>
      <c r="F160" s="44" t="s">
        <v>6425</v>
      </c>
      <c r="G160" s="44" t="s">
        <v>6336</v>
      </c>
      <c r="H160" s="49">
        <v>9</v>
      </c>
      <c r="I160" s="49">
        <v>2000</v>
      </c>
      <c r="J160" s="49" t="s">
        <v>6313</v>
      </c>
      <c r="K160" s="49"/>
      <c r="L160" s="49"/>
      <c r="M160" s="49">
        <v>555986</v>
      </c>
      <c r="N160" s="49">
        <v>6280350</v>
      </c>
      <c r="O160" s="42">
        <v>4</v>
      </c>
      <c r="P160" s="42">
        <v>4</v>
      </c>
      <c r="Q160" s="42" t="s">
        <v>5135</v>
      </c>
      <c r="R160" s="42">
        <v>4</v>
      </c>
      <c r="S160" s="42">
        <v>4</v>
      </c>
      <c r="T160" s="42">
        <v>2</v>
      </c>
      <c r="U160" s="41">
        <v>2</v>
      </c>
    </row>
    <row r="161" spans="1:21" ht="15" x14ac:dyDescent="0.25">
      <c r="A161" s="44" t="s">
        <v>8301</v>
      </c>
      <c r="B161" s="44" t="s">
        <v>8302</v>
      </c>
      <c r="C161" s="44" t="s">
        <v>8037</v>
      </c>
      <c r="D161" s="44" t="s">
        <v>2991</v>
      </c>
      <c r="E161" s="44">
        <v>31</v>
      </c>
      <c r="F161" s="44" t="s">
        <v>6306</v>
      </c>
      <c r="G161" s="44" t="s">
        <v>6307</v>
      </c>
      <c r="H161" s="49">
        <v>1640</v>
      </c>
      <c r="I161" s="49"/>
      <c r="J161" s="49" t="s">
        <v>6774</v>
      </c>
      <c r="K161" s="49"/>
      <c r="L161" s="49"/>
      <c r="M161" s="49" t="s">
        <v>8303</v>
      </c>
      <c r="N161" s="49">
        <v>6283411</v>
      </c>
      <c r="O161" s="42">
        <v>1</v>
      </c>
      <c r="P161" s="42" t="s">
        <v>5135</v>
      </c>
      <c r="Q161" s="42" t="s">
        <v>5135</v>
      </c>
      <c r="R161" s="42">
        <v>1</v>
      </c>
      <c r="S161" s="42">
        <v>1</v>
      </c>
      <c r="T161" s="42">
        <v>1</v>
      </c>
      <c r="U161" s="42">
        <v>1</v>
      </c>
    </row>
    <row r="162" spans="1:21" ht="15" x14ac:dyDescent="0.25">
      <c r="A162" s="44" t="s">
        <v>8304</v>
      </c>
      <c r="B162" s="44" t="s">
        <v>8305</v>
      </c>
      <c r="C162" s="44" t="s">
        <v>8306</v>
      </c>
      <c r="D162" s="44" t="s">
        <v>2991</v>
      </c>
      <c r="E162" s="44">
        <v>31</v>
      </c>
      <c r="F162" s="44" t="s">
        <v>6425</v>
      </c>
      <c r="G162" s="44" t="s">
        <v>6336</v>
      </c>
      <c r="H162" s="49">
        <v>7</v>
      </c>
      <c r="I162" s="49">
        <v>2700</v>
      </c>
      <c r="J162" s="49" t="s">
        <v>6774</v>
      </c>
      <c r="K162" s="49"/>
      <c r="L162" s="49"/>
      <c r="M162" s="49" t="s">
        <v>8307</v>
      </c>
      <c r="N162" s="49" t="s">
        <v>8308</v>
      </c>
      <c r="O162" s="42">
        <v>4</v>
      </c>
      <c r="P162" s="42">
        <v>4</v>
      </c>
      <c r="Q162" s="42" t="s">
        <v>5135</v>
      </c>
      <c r="R162" s="42">
        <v>4</v>
      </c>
      <c r="S162" s="42">
        <v>4</v>
      </c>
      <c r="T162" s="42">
        <v>2</v>
      </c>
      <c r="U162" s="42">
        <v>2</v>
      </c>
    </row>
    <row r="163" spans="1:21" ht="15" x14ac:dyDescent="0.25">
      <c r="A163" s="44" t="s">
        <v>8309</v>
      </c>
      <c r="B163" s="44" t="s">
        <v>8310</v>
      </c>
      <c r="C163" s="44" t="s">
        <v>8311</v>
      </c>
      <c r="D163" s="44" t="s">
        <v>8312</v>
      </c>
      <c r="E163" s="44">
        <v>65</v>
      </c>
      <c r="F163" s="44" t="s">
        <v>6306</v>
      </c>
      <c r="G163" s="44" t="s">
        <v>6320</v>
      </c>
      <c r="H163" s="49"/>
      <c r="I163" s="49"/>
      <c r="J163" s="49" t="s">
        <v>6313</v>
      </c>
      <c r="K163" s="49"/>
      <c r="L163" s="49"/>
      <c r="M163" s="49">
        <v>455338</v>
      </c>
      <c r="N163" s="49">
        <v>6266598</v>
      </c>
      <c r="O163" s="42">
        <v>4</v>
      </c>
      <c r="P163" s="42" t="s">
        <v>5135</v>
      </c>
      <c r="Q163" s="42">
        <v>4</v>
      </c>
      <c r="R163" s="42">
        <v>4</v>
      </c>
      <c r="S163" s="42">
        <v>4</v>
      </c>
      <c r="T163" s="42">
        <v>2</v>
      </c>
      <c r="U163" s="42">
        <v>2</v>
      </c>
    </row>
    <row r="164" spans="1:21" ht="15" x14ac:dyDescent="0.25">
      <c r="A164" s="44" t="s">
        <v>8313</v>
      </c>
      <c r="B164" s="44" t="s">
        <v>8314</v>
      </c>
      <c r="C164" s="44" t="s">
        <v>8283</v>
      </c>
      <c r="D164" s="44" t="s">
        <v>8315</v>
      </c>
      <c r="E164" s="44">
        <v>65</v>
      </c>
      <c r="F164" s="44" t="s">
        <v>6306</v>
      </c>
      <c r="G164" s="44" t="s">
        <v>6336</v>
      </c>
      <c r="H164" s="49">
        <v>7</v>
      </c>
      <c r="I164" s="49">
        <v>350</v>
      </c>
      <c r="J164" s="49" t="s">
        <v>6774</v>
      </c>
      <c r="K164" s="49"/>
      <c r="L164" s="49"/>
      <c r="M164" s="49">
        <v>459499</v>
      </c>
      <c r="N164" s="49">
        <v>6274303</v>
      </c>
      <c r="O164" s="42">
        <v>4</v>
      </c>
      <c r="P164" s="42" t="s">
        <v>5135</v>
      </c>
      <c r="Q164" s="42" t="s">
        <v>5135</v>
      </c>
      <c r="R164" s="42">
        <v>4</v>
      </c>
      <c r="S164" s="42">
        <v>4</v>
      </c>
      <c r="T164" s="42">
        <v>2</v>
      </c>
      <c r="U164" s="42">
        <v>2</v>
      </c>
    </row>
    <row r="165" spans="1:21" ht="15" x14ac:dyDescent="0.25">
      <c r="A165" s="44" t="s">
        <v>8316</v>
      </c>
      <c r="B165" s="44" t="s">
        <v>8317</v>
      </c>
      <c r="C165" s="44" t="s">
        <v>8283</v>
      </c>
      <c r="D165" s="44" t="s">
        <v>3974</v>
      </c>
      <c r="E165" s="44">
        <v>65</v>
      </c>
      <c r="F165" s="44" t="s">
        <v>6306</v>
      </c>
      <c r="G165" s="44" t="s">
        <v>6336</v>
      </c>
      <c r="H165" s="49">
        <v>9</v>
      </c>
      <c r="I165" s="49"/>
      <c r="J165" s="49" t="s">
        <v>6774</v>
      </c>
      <c r="K165" s="49"/>
      <c r="L165" s="49"/>
      <c r="M165" s="49" t="s">
        <v>8318</v>
      </c>
      <c r="N165" s="49">
        <v>6269547</v>
      </c>
      <c r="O165" s="42">
        <v>2</v>
      </c>
      <c r="P165" s="42" t="s">
        <v>5135</v>
      </c>
      <c r="Q165" s="42" t="s">
        <v>5135</v>
      </c>
      <c r="R165" s="42">
        <v>2</v>
      </c>
      <c r="S165" s="42">
        <v>2</v>
      </c>
      <c r="T165" s="42">
        <v>2</v>
      </c>
      <c r="U165" s="42" t="s">
        <v>5135</v>
      </c>
    </row>
    <row r="166" spans="1:21" ht="15" x14ac:dyDescent="0.25">
      <c r="A166" s="44" t="s">
        <v>8319</v>
      </c>
      <c r="B166" s="44" t="s">
        <v>8320</v>
      </c>
      <c r="C166" s="44" t="s">
        <v>8283</v>
      </c>
      <c r="D166" s="44" t="s">
        <v>3974</v>
      </c>
      <c r="E166" s="44">
        <v>65</v>
      </c>
      <c r="F166" s="44" t="s">
        <v>6306</v>
      </c>
      <c r="G166" s="44" t="s">
        <v>6336</v>
      </c>
      <c r="H166" s="49">
        <v>5</v>
      </c>
      <c r="I166" s="49"/>
      <c r="J166" s="49" t="s">
        <v>6774</v>
      </c>
      <c r="K166" s="49"/>
      <c r="L166" s="49"/>
      <c r="M166" s="49" t="s">
        <v>8321</v>
      </c>
      <c r="N166" s="49" t="s">
        <v>8322</v>
      </c>
      <c r="O166" s="42">
        <v>2</v>
      </c>
      <c r="P166" s="42" t="s">
        <v>5135</v>
      </c>
      <c r="Q166" s="42" t="s">
        <v>5135</v>
      </c>
      <c r="R166" s="42">
        <v>2</v>
      </c>
      <c r="S166" s="42">
        <v>2</v>
      </c>
      <c r="T166" s="42">
        <v>2</v>
      </c>
      <c r="U166" s="42" t="s">
        <v>5135</v>
      </c>
    </row>
    <row r="167" spans="1:21" ht="15" x14ac:dyDescent="0.25">
      <c r="A167" s="44" t="s">
        <v>8323</v>
      </c>
      <c r="B167" s="44" t="s">
        <v>8324</v>
      </c>
      <c r="C167" s="44" t="s">
        <v>8283</v>
      </c>
      <c r="D167" s="44" t="s">
        <v>8325</v>
      </c>
      <c r="E167" s="44">
        <v>65</v>
      </c>
      <c r="F167" s="44" t="s">
        <v>6306</v>
      </c>
      <c r="G167" s="44" t="s">
        <v>6336</v>
      </c>
      <c r="H167" s="49">
        <v>19</v>
      </c>
      <c r="I167" s="49"/>
      <c r="J167" s="49" t="s">
        <v>6774</v>
      </c>
      <c r="K167" s="49"/>
      <c r="L167" s="49"/>
      <c r="M167" s="49" t="s">
        <v>8326</v>
      </c>
      <c r="N167" s="49">
        <v>6259473</v>
      </c>
      <c r="O167" s="42">
        <v>2</v>
      </c>
      <c r="P167" s="42" t="s">
        <v>5135</v>
      </c>
      <c r="Q167" s="42" t="s">
        <v>5135</v>
      </c>
      <c r="R167" s="42">
        <v>2</v>
      </c>
      <c r="S167" s="42">
        <v>2</v>
      </c>
      <c r="T167" s="42">
        <v>2</v>
      </c>
      <c r="U167" s="42" t="s">
        <v>5135</v>
      </c>
    </row>
    <row r="168" spans="1:21" ht="15" x14ac:dyDescent="0.25">
      <c r="A168" s="44" t="s">
        <v>8327</v>
      </c>
      <c r="B168" s="44" t="s">
        <v>8328</v>
      </c>
      <c r="C168" s="44" t="s">
        <v>8261</v>
      </c>
      <c r="D168" s="44" t="s">
        <v>8329</v>
      </c>
      <c r="E168" s="44">
        <v>32</v>
      </c>
      <c r="F168" s="44" t="s">
        <v>6464</v>
      </c>
      <c r="G168" s="44" t="s">
        <v>6307</v>
      </c>
      <c r="H168" s="49">
        <v>253</v>
      </c>
      <c r="I168" s="49">
        <v>168</v>
      </c>
      <c r="J168" s="49" t="s">
        <v>6313</v>
      </c>
      <c r="K168" s="49">
        <v>3</v>
      </c>
      <c r="L168" s="49">
        <v>120</v>
      </c>
      <c r="M168" s="49" t="s">
        <v>8330</v>
      </c>
      <c r="N168" s="49" t="s">
        <v>8331</v>
      </c>
      <c r="O168" s="42">
        <v>1</v>
      </c>
      <c r="P168" s="42">
        <v>1</v>
      </c>
      <c r="Q168" s="42" t="s">
        <v>5135</v>
      </c>
      <c r="R168" s="42">
        <v>1</v>
      </c>
      <c r="S168" s="42">
        <v>1</v>
      </c>
      <c r="T168" s="42">
        <v>1</v>
      </c>
      <c r="U168" s="42">
        <v>1</v>
      </c>
    </row>
    <row r="169" spans="1:21" ht="15" x14ac:dyDescent="0.25">
      <c r="A169" s="44" t="s">
        <v>8332</v>
      </c>
      <c r="B169" s="44" t="s">
        <v>8333</v>
      </c>
      <c r="C169" s="44" t="s">
        <v>8296</v>
      </c>
      <c r="D169" s="44" t="s">
        <v>8334</v>
      </c>
      <c r="E169" s="44">
        <v>31</v>
      </c>
      <c r="F169" s="44" t="s">
        <v>6425</v>
      </c>
      <c r="G169" s="44" t="s">
        <v>6336</v>
      </c>
      <c r="H169" s="49">
        <v>8</v>
      </c>
      <c r="I169" s="49">
        <v>1100</v>
      </c>
      <c r="J169" s="49" t="s">
        <v>6313</v>
      </c>
      <c r="K169" s="49"/>
      <c r="L169" s="49"/>
      <c r="M169" s="49" t="s">
        <v>8335</v>
      </c>
      <c r="N169" s="49" t="s">
        <v>8336</v>
      </c>
      <c r="O169" s="42">
        <v>4</v>
      </c>
      <c r="P169" s="42">
        <v>4</v>
      </c>
      <c r="Q169" s="42" t="s">
        <v>5135</v>
      </c>
      <c r="R169" s="42">
        <v>4</v>
      </c>
      <c r="S169" s="42">
        <v>4</v>
      </c>
      <c r="T169" s="42" t="s">
        <v>5135</v>
      </c>
      <c r="U169" s="42" t="s">
        <v>5135</v>
      </c>
    </row>
    <row r="170" spans="1:21" ht="15" x14ac:dyDescent="0.25">
      <c r="A170" s="44" t="s">
        <v>8337</v>
      </c>
      <c r="B170" s="44" t="s">
        <v>8338</v>
      </c>
      <c r="C170" s="44" t="s">
        <v>8306</v>
      </c>
      <c r="D170" s="44" t="s">
        <v>8339</v>
      </c>
      <c r="E170" s="44">
        <v>31</v>
      </c>
      <c r="F170" s="44" t="s">
        <v>6306</v>
      </c>
      <c r="G170" s="44" t="s">
        <v>6336</v>
      </c>
      <c r="H170" s="49">
        <v>2</v>
      </c>
      <c r="I170" s="49"/>
      <c r="J170" s="49" t="s">
        <v>6774</v>
      </c>
      <c r="K170" s="49"/>
      <c r="L170" s="49"/>
      <c r="M170" s="49">
        <v>567616</v>
      </c>
      <c r="N170" s="49">
        <v>6265119</v>
      </c>
      <c r="O170" s="42">
        <v>4</v>
      </c>
      <c r="P170" s="42" t="s">
        <v>5135</v>
      </c>
      <c r="Q170" s="42" t="s">
        <v>5135</v>
      </c>
      <c r="R170" s="42">
        <v>4</v>
      </c>
      <c r="S170" s="42">
        <v>4</v>
      </c>
      <c r="T170" s="42">
        <v>2</v>
      </c>
      <c r="U170" s="42">
        <v>2</v>
      </c>
    </row>
    <row r="171" spans="1:21" ht="15" x14ac:dyDescent="0.25">
      <c r="A171" s="44" t="s">
        <v>8340</v>
      </c>
      <c r="B171" s="44" t="s">
        <v>8341</v>
      </c>
      <c r="C171" s="44" t="s">
        <v>8306</v>
      </c>
      <c r="D171" s="44" t="s">
        <v>8342</v>
      </c>
      <c r="E171" s="44">
        <v>31</v>
      </c>
      <c r="F171" s="44" t="s">
        <v>6984</v>
      </c>
      <c r="G171" s="44" t="s">
        <v>6320</v>
      </c>
      <c r="H171" s="49"/>
      <c r="I171" s="49"/>
      <c r="J171" s="49"/>
      <c r="K171" s="49"/>
      <c r="L171" s="49"/>
      <c r="M171" s="49">
        <v>567797</v>
      </c>
      <c r="N171" s="49">
        <v>6272013</v>
      </c>
      <c r="O171" s="42">
        <v>4</v>
      </c>
      <c r="P171" s="42" t="s">
        <v>5135</v>
      </c>
      <c r="Q171" s="42" t="s">
        <v>5135</v>
      </c>
      <c r="R171" s="42">
        <v>4</v>
      </c>
      <c r="S171" s="42">
        <v>4</v>
      </c>
      <c r="T171" s="42">
        <v>2</v>
      </c>
      <c r="U171" s="42">
        <v>2</v>
      </c>
    </row>
    <row r="172" spans="1:21" ht="15" x14ac:dyDescent="0.25">
      <c r="A172" s="44" t="s">
        <v>8343</v>
      </c>
      <c r="B172" s="44" t="s">
        <v>8344</v>
      </c>
      <c r="C172" s="44" t="s">
        <v>5135</v>
      </c>
      <c r="D172" s="44" t="s">
        <v>8345</v>
      </c>
      <c r="E172" s="44">
        <v>31</v>
      </c>
      <c r="F172" s="44" t="s">
        <v>6425</v>
      </c>
      <c r="G172" s="44" t="s">
        <v>5135</v>
      </c>
      <c r="H172" s="49"/>
      <c r="I172" s="49"/>
      <c r="J172" s="49"/>
      <c r="K172" s="49"/>
      <c r="L172" s="49"/>
      <c r="M172" s="49">
        <v>561641</v>
      </c>
      <c r="N172" s="49">
        <v>6258198</v>
      </c>
      <c r="O172" s="41">
        <v>2</v>
      </c>
      <c r="P172" s="41">
        <v>2</v>
      </c>
      <c r="Q172" s="41" t="s">
        <v>5135</v>
      </c>
      <c r="R172" s="41">
        <v>2</v>
      </c>
      <c r="S172" s="41">
        <v>2</v>
      </c>
      <c r="T172" s="41">
        <v>2</v>
      </c>
      <c r="U172" s="41">
        <v>2</v>
      </c>
    </row>
    <row r="173" spans="1:21" ht="15" x14ac:dyDescent="0.25">
      <c r="A173" s="44" t="s">
        <v>8346</v>
      </c>
      <c r="B173" s="44" t="s">
        <v>8347</v>
      </c>
      <c r="C173" s="44" t="s">
        <v>8348</v>
      </c>
      <c r="D173" s="44" t="s">
        <v>3214</v>
      </c>
      <c r="E173" s="44">
        <v>31</v>
      </c>
      <c r="F173" s="44" t="s">
        <v>6306</v>
      </c>
      <c r="G173" s="44" t="s">
        <v>6320</v>
      </c>
      <c r="H173" s="49"/>
      <c r="I173" s="49"/>
      <c r="J173" s="49" t="s">
        <v>6313</v>
      </c>
      <c r="K173" s="49"/>
      <c r="L173" s="49"/>
      <c r="M173" s="49" t="s">
        <v>8349</v>
      </c>
      <c r="N173" s="49" t="s">
        <v>8350</v>
      </c>
      <c r="O173" s="42">
        <v>4</v>
      </c>
      <c r="P173" s="42" t="s">
        <v>5135</v>
      </c>
      <c r="Q173" s="42">
        <v>4</v>
      </c>
      <c r="R173" s="42">
        <v>4</v>
      </c>
      <c r="S173" s="42">
        <v>4</v>
      </c>
      <c r="T173" s="42">
        <v>2</v>
      </c>
      <c r="U173" s="42">
        <v>2</v>
      </c>
    </row>
    <row r="174" spans="1:21" ht="15" x14ac:dyDescent="0.25">
      <c r="A174" s="44" t="s">
        <v>8351</v>
      </c>
      <c r="B174" s="44" t="s">
        <v>8352</v>
      </c>
      <c r="C174" s="44" t="s">
        <v>8353</v>
      </c>
      <c r="D174" s="44" t="s">
        <v>8354</v>
      </c>
      <c r="E174" s="44">
        <v>31</v>
      </c>
      <c r="F174" s="44" t="s">
        <v>6425</v>
      </c>
      <c r="G174" s="44" t="s">
        <v>6336</v>
      </c>
      <c r="H174" s="49">
        <v>4</v>
      </c>
      <c r="I174" s="49">
        <v>1460</v>
      </c>
      <c r="J174" s="49" t="s">
        <v>6774</v>
      </c>
      <c r="K174" s="49"/>
      <c r="L174" s="49"/>
      <c r="M174" s="49">
        <v>569791</v>
      </c>
      <c r="N174" s="49">
        <v>6257255</v>
      </c>
      <c r="O174" s="42">
        <v>4</v>
      </c>
      <c r="P174" s="42">
        <v>4</v>
      </c>
      <c r="Q174" s="42" t="s">
        <v>5135</v>
      </c>
      <c r="R174" s="42">
        <v>4</v>
      </c>
      <c r="S174" s="42">
        <v>4</v>
      </c>
      <c r="T174" s="42">
        <v>2</v>
      </c>
      <c r="U174" s="42">
        <v>2</v>
      </c>
    </row>
    <row r="175" spans="1:21" ht="15" x14ac:dyDescent="0.25">
      <c r="A175" s="44" t="s">
        <v>8355</v>
      </c>
      <c r="B175" s="44" t="s">
        <v>8356</v>
      </c>
      <c r="C175" s="44" t="s">
        <v>8283</v>
      </c>
      <c r="D175" s="44" t="s">
        <v>4016</v>
      </c>
      <c r="E175" s="44">
        <v>65</v>
      </c>
      <c r="F175" s="44" t="s">
        <v>6306</v>
      </c>
      <c r="G175" s="44" t="s">
        <v>6850</v>
      </c>
      <c r="H175" s="49">
        <v>13</v>
      </c>
      <c r="I175" s="49">
        <v>3000</v>
      </c>
      <c r="J175" s="49" t="s">
        <v>6774</v>
      </c>
      <c r="K175" s="49">
        <v>400</v>
      </c>
      <c r="L175" s="49"/>
      <c r="M175" s="49" t="s">
        <v>8357</v>
      </c>
      <c r="N175" s="49">
        <v>6248064</v>
      </c>
      <c r="O175" s="42">
        <v>4</v>
      </c>
      <c r="P175" s="42" t="s">
        <v>5135</v>
      </c>
      <c r="Q175" s="42" t="s">
        <v>5135</v>
      </c>
      <c r="R175" s="42">
        <v>4</v>
      </c>
      <c r="S175" s="42">
        <v>4</v>
      </c>
      <c r="T175" s="42">
        <v>2</v>
      </c>
      <c r="U175" s="42">
        <v>2</v>
      </c>
    </row>
    <row r="176" spans="1:21" ht="15" x14ac:dyDescent="0.25">
      <c r="A176" s="44" t="s">
        <v>8358</v>
      </c>
      <c r="B176" s="44" t="s">
        <v>8359</v>
      </c>
      <c r="C176" s="44" t="s">
        <v>8283</v>
      </c>
      <c r="D176" s="44" t="s">
        <v>4020</v>
      </c>
      <c r="E176" s="44">
        <v>65</v>
      </c>
      <c r="F176" s="44" t="s">
        <v>6306</v>
      </c>
      <c r="G176" s="44" t="s">
        <v>6307</v>
      </c>
      <c r="H176" s="49">
        <v>31</v>
      </c>
      <c r="I176" s="49"/>
      <c r="J176" s="49" t="s">
        <v>6774</v>
      </c>
      <c r="K176" s="49"/>
      <c r="L176" s="49"/>
      <c r="M176" s="49" t="s">
        <v>8360</v>
      </c>
      <c r="N176" s="49">
        <v>6238452</v>
      </c>
      <c r="O176" s="42">
        <v>4</v>
      </c>
      <c r="P176" s="42" t="s">
        <v>5135</v>
      </c>
      <c r="Q176" s="42" t="s">
        <v>5135</v>
      </c>
      <c r="R176" s="42">
        <v>4</v>
      </c>
      <c r="S176" s="42">
        <v>4</v>
      </c>
      <c r="T176" s="42" t="s">
        <v>5135</v>
      </c>
      <c r="U176" s="42" t="s">
        <v>5135</v>
      </c>
    </row>
    <row r="177" spans="1:21" ht="15" x14ac:dyDescent="0.25">
      <c r="A177" s="44" t="s">
        <v>8361</v>
      </c>
      <c r="B177" s="44" t="s">
        <v>8362</v>
      </c>
      <c r="C177" s="44" t="s">
        <v>8283</v>
      </c>
      <c r="D177" s="44" t="s">
        <v>8363</v>
      </c>
      <c r="E177" s="44">
        <v>65</v>
      </c>
      <c r="F177" s="44" t="s">
        <v>6306</v>
      </c>
      <c r="G177" s="44" t="s">
        <v>6336</v>
      </c>
      <c r="H177" s="49"/>
      <c r="I177" s="49"/>
      <c r="J177" s="49" t="s">
        <v>6774</v>
      </c>
      <c r="K177" s="49"/>
      <c r="L177" s="49"/>
      <c r="M177" s="49" t="s">
        <v>8364</v>
      </c>
      <c r="N177" s="49">
        <v>6243399</v>
      </c>
      <c r="O177" s="42">
        <v>2</v>
      </c>
      <c r="P177" s="42" t="s">
        <v>5135</v>
      </c>
      <c r="Q177" s="42" t="s">
        <v>5135</v>
      </c>
      <c r="R177" s="42">
        <v>2</v>
      </c>
      <c r="S177" s="42">
        <v>2</v>
      </c>
      <c r="T177" s="42">
        <v>2</v>
      </c>
      <c r="U177" s="42" t="s">
        <v>5135</v>
      </c>
    </row>
    <row r="178" spans="1:21" ht="15" x14ac:dyDescent="0.25">
      <c r="A178" s="44" t="s">
        <v>8365</v>
      </c>
      <c r="B178" s="44" t="s">
        <v>8366</v>
      </c>
      <c r="C178" s="44" t="s">
        <v>8283</v>
      </c>
      <c r="D178" s="44" t="s">
        <v>4016</v>
      </c>
      <c r="E178" s="44">
        <v>65</v>
      </c>
      <c r="F178" s="44" t="s">
        <v>6425</v>
      </c>
      <c r="G178" s="44" t="s">
        <v>6336</v>
      </c>
      <c r="H178" s="49">
        <v>7</v>
      </c>
      <c r="I178" s="49">
        <v>1000</v>
      </c>
      <c r="J178" s="49" t="s">
        <v>6774</v>
      </c>
      <c r="K178" s="49"/>
      <c r="L178" s="49"/>
      <c r="M178" s="49">
        <v>460320</v>
      </c>
      <c r="N178" s="49">
        <v>6247031</v>
      </c>
      <c r="O178" s="42">
        <v>4</v>
      </c>
      <c r="P178" s="42">
        <v>4</v>
      </c>
      <c r="Q178" s="42" t="s">
        <v>5135</v>
      </c>
      <c r="R178" s="42">
        <v>4</v>
      </c>
      <c r="S178" s="42">
        <v>4</v>
      </c>
      <c r="T178" s="42" t="s">
        <v>5135</v>
      </c>
      <c r="U178" s="42" t="s">
        <v>5135</v>
      </c>
    </row>
    <row r="179" spans="1:21" ht="15" x14ac:dyDescent="0.25">
      <c r="A179" s="44" t="s">
        <v>8367</v>
      </c>
      <c r="B179" s="44" t="s">
        <v>8368</v>
      </c>
      <c r="C179" s="44" t="s">
        <v>8283</v>
      </c>
      <c r="D179" s="44" t="s">
        <v>8363</v>
      </c>
      <c r="E179" s="44">
        <v>65</v>
      </c>
      <c r="F179" s="44" t="s">
        <v>6425</v>
      </c>
      <c r="G179" s="44" t="s">
        <v>6336</v>
      </c>
      <c r="H179" s="49">
        <v>6</v>
      </c>
      <c r="I179" s="49">
        <v>1000</v>
      </c>
      <c r="J179" s="49" t="s">
        <v>6774</v>
      </c>
      <c r="K179" s="49"/>
      <c r="L179" s="49"/>
      <c r="M179" s="49">
        <v>461091</v>
      </c>
      <c r="N179" s="49">
        <v>6246163</v>
      </c>
      <c r="O179" s="42">
        <v>4</v>
      </c>
      <c r="P179" s="42">
        <v>4</v>
      </c>
      <c r="Q179" s="42" t="s">
        <v>5135</v>
      </c>
      <c r="R179" s="42">
        <v>4</v>
      </c>
      <c r="S179" s="42">
        <v>4</v>
      </c>
      <c r="T179" s="42" t="s">
        <v>5135</v>
      </c>
      <c r="U179" s="42" t="s">
        <v>5135</v>
      </c>
    </row>
    <row r="180" spans="1:21" ht="15" x14ac:dyDescent="0.25">
      <c r="A180" s="44" t="s">
        <v>8369</v>
      </c>
      <c r="B180" s="44" t="s">
        <v>8370</v>
      </c>
      <c r="C180" s="44" t="s">
        <v>8283</v>
      </c>
      <c r="D180" s="44" t="s">
        <v>8371</v>
      </c>
      <c r="E180" s="44">
        <v>65</v>
      </c>
      <c r="F180" s="44" t="s">
        <v>6306</v>
      </c>
      <c r="G180" s="44" t="s">
        <v>6336</v>
      </c>
      <c r="H180" s="49">
        <v>10</v>
      </c>
      <c r="I180" s="49"/>
      <c r="J180" s="49" t="s">
        <v>6774</v>
      </c>
      <c r="K180" s="49"/>
      <c r="L180" s="49"/>
      <c r="M180" s="49" t="s">
        <v>8372</v>
      </c>
      <c r="N180" s="49">
        <v>6239375</v>
      </c>
      <c r="O180" s="42">
        <v>2</v>
      </c>
      <c r="P180" s="42" t="s">
        <v>5135</v>
      </c>
      <c r="Q180" s="42" t="s">
        <v>5135</v>
      </c>
      <c r="R180" s="42">
        <v>2</v>
      </c>
      <c r="S180" s="42">
        <v>2</v>
      </c>
      <c r="T180" s="42">
        <v>2</v>
      </c>
      <c r="U180" s="42" t="s">
        <v>5135</v>
      </c>
    </row>
    <row r="181" spans="1:21" ht="15" x14ac:dyDescent="0.25">
      <c r="A181" s="44" t="s">
        <v>8373</v>
      </c>
      <c r="B181" s="44" t="s">
        <v>8374</v>
      </c>
      <c r="C181" s="44" t="s">
        <v>8283</v>
      </c>
      <c r="D181" s="44" t="s">
        <v>8375</v>
      </c>
      <c r="E181" s="44">
        <v>65</v>
      </c>
      <c r="F181" s="44" t="s">
        <v>6306</v>
      </c>
      <c r="G181" s="44" t="s">
        <v>6850</v>
      </c>
      <c r="H181" s="49">
        <v>10</v>
      </c>
      <c r="I181" s="49">
        <v>4000</v>
      </c>
      <c r="J181" s="49" t="s">
        <v>6774</v>
      </c>
      <c r="K181" s="49"/>
      <c r="L181" s="49"/>
      <c r="M181" s="49" t="s">
        <v>8376</v>
      </c>
      <c r="N181" s="49" t="s">
        <v>8377</v>
      </c>
      <c r="O181" s="42">
        <v>4</v>
      </c>
      <c r="P181" s="42" t="s">
        <v>5135</v>
      </c>
      <c r="Q181" s="42" t="s">
        <v>5135</v>
      </c>
      <c r="R181" s="42">
        <v>4</v>
      </c>
      <c r="S181" s="42">
        <v>4</v>
      </c>
      <c r="T181" s="42">
        <v>2</v>
      </c>
      <c r="U181" s="42" t="s">
        <v>5135</v>
      </c>
    </row>
    <row r="182" spans="1:21" ht="15" x14ac:dyDescent="0.25">
      <c r="A182" s="44" t="s">
        <v>8378</v>
      </c>
      <c r="B182" s="44" t="s">
        <v>8379</v>
      </c>
      <c r="C182" s="44" t="s">
        <v>5135</v>
      </c>
      <c r="D182" s="44" t="s">
        <v>8380</v>
      </c>
      <c r="E182" s="44">
        <v>31</v>
      </c>
      <c r="F182" s="44" t="s">
        <v>6425</v>
      </c>
      <c r="G182" s="44" t="s">
        <v>5135</v>
      </c>
      <c r="H182" s="49">
        <v>4</v>
      </c>
      <c r="I182" s="49">
        <v>1</v>
      </c>
      <c r="J182" s="49"/>
      <c r="K182" s="49"/>
      <c r="L182" s="49"/>
      <c r="M182" s="49">
        <v>558136</v>
      </c>
      <c r="N182" s="49">
        <v>6252013</v>
      </c>
      <c r="O182" s="41">
        <v>4</v>
      </c>
      <c r="P182" s="41">
        <v>4</v>
      </c>
      <c r="Q182" s="41" t="s">
        <v>5135</v>
      </c>
      <c r="R182" s="41">
        <v>4</v>
      </c>
      <c r="S182" s="41">
        <v>4</v>
      </c>
      <c r="T182" s="41">
        <v>4</v>
      </c>
      <c r="U182" s="41">
        <v>4</v>
      </c>
    </row>
    <row r="183" spans="1:21" ht="15" x14ac:dyDescent="0.25">
      <c r="A183" s="44" t="s">
        <v>8381</v>
      </c>
      <c r="B183" s="44" t="s">
        <v>8382</v>
      </c>
      <c r="C183" s="44" t="s">
        <v>8348</v>
      </c>
      <c r="D183" s="44" t="s">
        <v>8380</v>
      </c>
      <c r="E183" s="44">
        <v>31</v>
      </c>
      <c r="F183" s="44" t="s">
        <v>6306</v>
      </c>
      <c r="G183" s="44" t="s">
        <v>6336</v>
      </c>
      <c r="H183" s="49">
        <v>5</v>
      </c>
      <c r="I183" s="49">
        <v>3</v>
      </c>
      <c r="J183" s="49" t="s">
        <v>6774</v>
      </c>
      <c r="K183" s="49"/>
      <c r="L183" s="49"/>
      <c r="M183" s="49">
        <v>559499</v>
      </c>
      <c r="N183" s="49">
        <v>6252974</v>
      </c>
      <c r="O183" s="42">
        <v>2</v>
      </c>
      <c r="P183" s="42">
        <v>2</v>
      </c>
      <c r="Q183" s="42" t="s">
        <v>5135</v>
      </c>
      <c r="R183" s="42">
        <v>2</v>
      </c>
      <c r="S183" s="42">
        <v>2</v>
      </c>
      <c r="T183" s="42">
        <v>2</v>
      </c>
      <c r="U183" s="42" t="s">
        <v>5135</v>
      </c>
    </row>
    <row r="184" spans="1:21" ht="15" x14ac:dyDescent="0.25">
      <c r="A184" s="44" t="s">
        <v>8383</v>
      </c>
      <c r="B184" s="44" t="s">
        <v>8384</v>
      </c>
      <c r="C184" s="44" t="s">
        <v>5135</v>
      </c>
      <c r="D184" s="44" t="s">
        <v>8380</v>
      </c>
      <c r="E184" s="44">
        <v>31</v>
      </c>
      <c r="F184" s="44" t="s">
        <v>6425</v>
      </c>
      <c r="G184" s="44" t="s">
        <v>5135</v>
      </c>
      <c r="H184" s="49">
        <v>6</v>
      </c>
      <c r="I184" s="49"/>
      <c r="J184" s="49"/>
      <c r="K184" s="49"/>
      <c r="L184" s="49"/>
      <c r="M184" s="49">
        <v>559447</v>
      </c>
      <c r="N184" s="49">
        <v>6252344</v>
      </c>
      <c r="O184" s="41">
        <v>4</v>
      </c>
      <c r="P184" s="41">
        <v>4</v>
      </c>
      <c r="Q184" s="41" t="s">
        <v>5135</v>
      </c>
      <c r="R184" s="41">
        <v>4</v>
      </c>
      <c r="S184" s="41">
        <v>4</v>
      </c>
      <c r="T184" s="41">
        <v>4</v>
      </c>
      <c r="U184" s="41">
        <v>4</v>
      </c>
    </row>
    <row r="185" spans="1:21" ht="15" x14ac:dyDescent="0.25">
      <c r="A185" s="44" t="s">
        <v>8385</v>
      </c>
      <c r="B185" s="44" t="s">
        <v>8386</v>
      </c>
      <c r="C185" s="44" t="s">
        <v>5135</v>
      </c>
      <c r="D185" s="44" t="s">
        <v>3050</v>
      </c>
      <c r="E185" s="44">
        <v>31</v>
      </c>
      <c r="F185" s="44" t="s">
        <v>6425</v>
      </c>
      <c r="G185" s="44" t="s">
        <v>5135</v>
      </c>
      <c r="H185" s="49">
        <v>11</v>
      </c>
      <c r="I185" s="49">
        <v>2</v>
      </c>
      <c r="J185" s="49"/>
      <c r="K185" s="49"/>
      <c r="L185" s="49"/>
      <c r="M185" s="49">
        <v>571900</v>
      </c>
      <c r="N185" s="49">
        <v>6254014</v>
      </c>
      <c r="O185" s="41">
        <v>2</v>
      </c>
      <c r="P185" s="41">
        <v>2</v>
      </c>
      <c r="Q185" s="41" t="s">
        <v>5135</v>
      </c>
      <c r="R185" s="41">
        <v>2</v>
      </c>
      <c r="S185" s="41">
        <v>2</v>
      </c>
      <c r="T185" s="41">
        <v>2</v>
      </c>
      <c r="U185" s="41">
        <v>2</v>
      </c>
    </row>
    <row r="186" spans="1:21" ht="15" x14ac:dyDescent="0.25">
      <c r="A186" s="44" t="s">
        <v>8387</v>
      </c>
      <c r="B186" s="44" t="s">
        <v>8388</v>
      </c>
      <c r="C186" s="44" t="s">
        <v>8389</v>
      </c>
      <c r="D186" s="44" t="s">
        <v>8390</v>
      </c>
      <c r="E186" s="44">
        <v>31</v>
      </c>
      <c r="F186" s="44" t="s">
        <v>6425</v>
      </c>
      <c r="G186" s="44" t="s">
        <v>6336</v>
      </c>
      <c r="H186" s="49">
        <v>6</v>
      </c>
      <c r="I186" s="49">
        <v>1000</v>
      </c>
      <c r="J186" s="49"/>
      <c r="K186" s="49"/>
      <c r="L186" s="49"/>
      <c r="M186" s="49" t="s">
        <v>8391</v>
      </c>
      <c r="N186" s="49" t="s">
        <v>8392</v>
      </c>
      <c r="O186" s="42">
        <v>4</v>
      </c>
      <c r="P186" s="42">
        <v>4</v>
      </c>
      <c r="Q186" s="42" t="s">
        <v>5135</v>
      </c>
      <c r="R186" s="42">
        <v>4</v>
      </c>
      <c r="S186" s="42">
        <v>4</v>
      </c>
      <c r="T186" s="42">
        <v>2</v>
      </c>
      <c r="U186" s="42">
        <v>2</v>
      </c>
    </row>
    <row r="187" spans="1:21" ht="15" x14ac:dyDescent="0.25">
      <c r="A187" s="44" t="s">
        <v>8393</v>
      </c>
      <c r="B187" s="44" t="s">
        <v>8394</v>
      </c>
      <c r="C187" s="44" t="s">
        <v>8353</v>
      </c>
      <c r="D187" s="44" t="s">
        <v>2113</v>
      </c>
      <c r="E187" s="44">
        <v>31</v>
      </c>
      <c r="F187" s="44" t="s">
        <v>6306</v>
      </c>
      <c r="G187" s="44" t="s">
        <v>6336</v>
      </c>
      <c r="H187" s="49">
        <v>5</v>
      </c>
      <c r="I187" s="49">
        <v>1600</v>
      </c>
      <c r="J187" s="49" t="s">
        <v>6774</v>
      </c>
      <c r="K187" s="49"/>
      <c r="L187" s="49"/>
      <c r="M187" s="49">
        <v>574703</v>
      </c>
      <c r="N187" s="49">
        <v>6251388</v>
      </c>
      <c r="O187" s="42">
        <v>4</v>
      </c>
      <c r="P187" s="42" t="s">
        <v>5135</v>
      </c>
      <c r="Q187" s="42" t="s">
        <v>5135</v>
      </c>
      <c r="R187" s="42">
        <v>4</v>
      </c>
      <c r="S187" s="42">
        <v>4</v>
      </c>
      <c r="T187" s="42" t="s">
        <v>5135</v>
      </c>
      <c r="U187" s="42" t="s">
        <v>5135</v>
      </c>
    </row>
    <row r="188" spans="1:21" ht="15" x14ac:dyDescent="0.25">
      <c r="A188" s="44" t="s">
        <v>8395</v>
      </c>
      <c r="B188" s="44" t="s">
        <v>8396</v>
      </c>
      <c r="C188" s="44" t="s">
        <v>8353</v>
      </c>
      <c r="D188" s="44" t="s">
        <v>2409</v>
      </c>
      <c r="E188" s="44">
        <v>31</v>
      </c>
      <c r="F188" s="44" t="s">
        <v>6306</v>
      </c>
      <c r="G188" s="44" t="s">
        <v>6320</v>
      </c>
      <c r="H188" s="49"/>
      <c r="I188" s="49"/>
      <c r="J188" s="49" t="s">
        <v>6313</v>
      </c>
      <c r="K188" s="49"/>
      <c r="L188" s="49"/>
      <c r="M188" s="49">
        <v>586095</v>
      </c>
      <c r="N188" s="49">
        <v>6244453</v>
      </c>
      <c r="O188" s="42">
        <v>4</v>
      </c>
      <c r="P188" s="42" t="s">
        <v>5135</v>
      </c>
      <c r="Q188" s="42" t="s">
        <v>5135</v>
      </c>
      <c r="R188" s="42">
        <v>4</v>
      </c>
      <c r="S188" s="42">
        <v>4</v>
      </c>
      <c r="T188" s="41">
        <v>4</v>
      </c>
      <c r="U188" s="41">
        <v>2</v>
      </c>
    </row>
    <row r="189" spans="1:21" ht="15" x14ac:dyDescent="0.25">
      <c r="A189" s="44" t="s">
        <v>8397</v>
      </c>
      <c r="B189" s="44" t="s">
        <v>8398</v>
      </c>
      <c r="C189" s="44" t="s">
        <v>8277</v>
      </c>
      <c r="D189" s="44" t="s">
        <v>8399</v>
      </c>
      <c r="E189" s="44">
        <v>11</v>
      </c>
      <c r="F189" s="44" t="s">
        <v>6425</v>
      </c>
      <c r="G189" s="44" t="s">
        <v>6336</v>
      </c>
      <c r="H189" s="49">
        <v>8</v>
      </c>
      <c r="I189" s="49">
        <v>1500</v>
      </c>
      <c r="J189" s="49" t="s">
        <v>6774</v>
      </c>
      <c r="K189" s="49"/>
      <c r="L189" s="49"/>
      <c r="M189" s="49">
        <v>601493</v>
      </c>
      <c r="N189" s="49" t="s">
        <v>8400</v>
      </c>
      <c r="O189" s="42">
        <v>4</v>
      </c>
      <c r="P189" s="42">
        <v>4</v>
      </c>
      <c r="Q189" s="42" t="s">
        <v>5135</v>
      </c>
      <c r="R189" s="42">
        <v>4</v>
      </c>
      <c r="S189" s="42">
        <v>4</v>
      </c>
      <c r="T189" s="42">
        <v>2</v>
      </c>
      <c r="U189" s="42">
        <v>2</v>
      </c>
    </row>
    <row r="190" spans="1:21" ht="15" x14ac:dyDescent="0.25">
      <c r="A190" s="44" t="s">
        <v>8401</v>
      </c>
      <c r="B190" s="44" t="s">
        <v>8402</v>
      </c>
      <c r="C190" s="44" t="s">
        <v>8353</v>
      </c>
      <c r="D190" s="44" t="s">
        <v>3118</v>
      </c>
      <c r="E190" s="44">
        <v>9</v>
      </c>
      <c r="F190" s="44" t="s">
        <v>6425</v>
      </c>
      <c r="G190" s="44" t="s">
        <v>6336</v>
      </c>
      <c r="H190" s="49">
        <v>4</v>
      </c>
      <c r="I190" s="49">
        <v>1200</v>
      </c>
      <c r="J190" s="49" t="s">
        <v>6774</v>
      </c>
      <c r="K190" s="49"/>
      <c r="L190" s="49"/>
      <c r="M190" s="49">
        <v>584586</v>
      </c>
      <c r="N190" s="49">
        <v>6241204</v>
      </c>
      <c r="O190" s="42">
        <v>4</v>
      </c>
      <c r="P190" s="42">
        <v>4</v>
      </c>
      <c r="Q190" s="42" t="s">
        <v>5135</v>
      </c>
      <c r="R190" s="42">
        <v>4</v>
      </c>
      <c r="S190" s="42">
        <v>4</v>
      </c>
      <c r="T190" s="42" t="s">
        <v>5135</v>
      </c>
      <c r="U190" s="42" t="s">
        <v>5135</v>
      </c>
    </row>
    <row r="191" spans="1:21" ht="15" x14ac:dyDescent="0.25">
      <c r="A191" s="44" t="s">
        <v>8403</v>
      </c>
      <c r="B191" s="44" t="s">
        <v>8404</v>
      </c>
      <c r="C191" s="44" t="s">
        <v>8353</v>
      </c>
      <c r="D191" s="44" t="s">
        <v>8405</v>
      </c>
      <c r="E191" s="44">
        <v>9</v>
      </c>
      <c r="F191" s="44" t="s">
        <v>6425</v>
      </c>
      <c r="G191" s="44" t="s">
        <v>6336</v>
      </c>
      <c r="H191" s="49">
        <v>8</v>
      </c>
      <c r="I191" s="49">
        <v>1200</v>
      </c>
      <c r="J191" s="49" t="s">
        <v>6313</v>
      </c>
      <c r="K191" s="49"/>
      <c r="L191" s="49"/>
      <c r="M191" s="49">
        <v>591025</v>
      </c>
      <c r="N191" s="49">
        <v>6238356</v>
      </c>
      <c r="O191" s="42">
        <v>4</v>
      </c>
      <c r="P191" s="42">
        <v>4</v>
      </c>
      <c r="Q191" s="42" t="s">
        <v>5135</v>
      </c>
      <c r="R191" s="42">
        <v>4</v>
      </c>
      <c r="S191" s="42">
        <v>4</v>
      </c>
      <c r="T191" s="42">
        <v>2</v>
      </c>
      <c r="U191" s="42">
        <v>2</v>
      </c>
    </row>
    <row r="192" spans="1:21" ht="15" x14ac:dyDescent="0.25">
      <c r="A192" s="44" t="s">
        <v>8406</v>
      </c>
      <c r="B192" s="44" t="s">
        <v>8407</v>
      </c>
      <c r="C192" s="44" t="s">
        <v>8283</v>
      </c>
      <c r="D192" s="44" t="s">
        <v>8408</v>
      </c>
      <c r="E192" s="44">
        <v>65</v>
      </c>
      <c r="F192" s="44" t="s">
        <v>6425</v>
      </c>
      <c r="G192" s="44" t="s">
        <v>6336</v>
      </c>
      <c r="H192" s="49">
        <v>33</v>
      </c>
      <c r="I192" s="49">
        <v>1600</v>
      </c>
      <c r="J192" s="49" t="s">
        <v>6313</v>
      </c>
      <c r="K192" s="49">
        <v>60</v>
      </c>
      <c r="L192" s="49"/>
      <c r="M192" s="49" t="s">
        <v>8409</v>
      </c>
      <c r="N192" s="49" t="s">
        <v>8410</v>
      </c>
      <c r="O192" s="42">
        <v>4</v>
      </c>
      <c r="P192" s="42">
        <v>4</v>
      </c>
      <c r="Q192" s="42" t="s">
        <v>5135</v>
      </c>
      <c r="R192" s="42">
        <v>4</v>
      </c>
      <c r="S192" s="42">
        <v>4</v>
      </c>
      <c r="T192" s="42">
        <v>2</v>
      </c>
      <c r="U192" s="42" t="s">
        <v>5135</v>
      </c>
    </row>
    <row r="193" spans="1:21" ht="15" x14ac:dyDescent="0.25">
      <c r="A193" s="44" t="s">
        <v>8411</v>
      </c>
      <c r="B193" s="44" t="s">
        <v>8412</v>
      </c>
      <c r="C193" s="44" t="s">
        <v>8283</v>
      </c>
      <c r="D193" s="44" t="s">
        <v>8413</v>
      </c>
      <c r="E193" s="44">
        <v>65</v>
      </c>
      <c r="F193" s="44" t="s">
        <v>6306</v>
      </c>
      <c r="G193" s="44" t="s">
        <v>6336</v>
      </c>
      <c r="H193" s="49">
        <v>16</v>
      </c>
      <c r="I193" s="49"/>
      <c r="J193" s="49" t="s">
        <v>6774</v>
      </c>
      <c r="K193" s="49"/>
      <c r="L193" s="49"/>
      <c r="M193" s="49">
        <v>464382</v>
      </c>
      <c r="N193" s="49" t="s">
        <v>8414</v>
      </c>
      <c r="O193" s="42">
        <v>2</v>
      </c>
      <c r="P193" s="42" t="s">
        <v>5135</v>
      </c>
      <c r="Q193" s="42" t="s">
        <v>5135</v>
      </c>
      <c r="R193" s="42">
        <v>2</v>
      </c>
      <c r="S193" s="42">
        <v>2</v>
      </c>
      <c r="T193" s="42">
        <v>2</v>
      </c>
      <c r="U193" s="42" t="s">
        <v>5135</v>
      </c>
    </row>
    <row r="194" spans="1:21" ht="15" x14ac:dyDescent="0.25">
      <c r="A194" s="44" t="s">
        <v>8415</v>
      </c>
      <c r="B194" s="44" t="s">
        <v>8416</v>
      </c>
      <c r="C194" s="44" t="s">
        <v>8283</v>
      </c>
      <c r="D194" s="44" t="s">
        <v>8413</v>
      </c>
      <c r="E194" s="44">
        <v>65</v>
      </c>
      <c r="F194" s="44" t="s">
        <v>6306</v>
      </c>
      <c r="G194" s="44" t="s">
        <v>6336</v>
      </c>
      <c r="H194" s="49">
        <v>10</v>
      </c>
      <c r="I194" s="49"/>
      <c r="J194" s="49" t="s">
        <v>6774</v>
      </c>
      <c r="K194" s="49"/>
      <c r="L194" s="49"/>
      <c r="M194" s="49">
        <v>464208</v>
      </c>
      <c r="N194" s="49" t="s">
        <v>8417</v>
      </c>
      <c r="O194" s="42">
        <v>2</v>
      </c>
      <c r="P194" s="42" t="s">
        <v>5135</v>
      </c>
      <c r="Q194" s="42" t="s">
        <v>5135</v>
      </c>
      <c r="R194" s="42">
        <v>2</v>
      </c>
      <c r="S194" s="42">
        <v>2</v>
      </c>
      <c r="T194" s="42">
        <v>2</v>
      </c>
      <c r="U194" s="42" t="s">
        <v>5135</v>
      </c>
    </row>
    <row r="195" spans="1:21" ht="15" x14ac:dyDescent="0.25">
      <c r="A195" s="44" t="s">
        <v>8418</v>
      </c>
      <c r="B195" s="44" t="s">
        <v>8419</v>
      </c>
      <c r="C195" s="44" t="s">
        <v>8420</v>
      </c>
      <c r="D195" s="44" t="s">
        <v>8421</v>
      </c>
      <c r="E195" s="44">
        <v>65</v>
      </c>
      <c r="F195" s="44" t="s">
        <v>6306</v>
      </c>
      <c r="G195" s="44" t="s">
        <v>6320</v>
      </c>
      <c r="H195" s="49"/>
      <c r="I195" s="49"/>
      <c r="J195" s="49"/>
      <c r="K195" s="49"/>
      <c r="L195" s="49"/>
      <c r="M195" s="49" t="s">
        <v>8422</v>
      </c>
      <c r="N195" s="49" t="s">
        <v>8423</v>
      </c>
      <c r="O195" s="42">
        <v>2</v>
      </c>
      <c r="P195" s="42" t="s">
        <v>5135</v>
      </c>
      <c r="Q195" s="42">
        <v>2</v>
      </c>
      <c r="R195" s="42">
        <v>2</v>
      </c>
      <c r="S195" s="42">
        <v>2</v>
      </c>
      <c r="T195" s="42">
        <v>2</v>
      </c>
      <c r="U195" s="42">
        <v>2</v>
      </c>
    </row>
    <row r="196" spans="1:21" ht="15" x14ac:dyDescent="0.25">
      <c r="A196" s="44" t="s">
        <v>8424</v>
      </c>
      <c r="B196" s="44" t="s">
        <v>8425</v>
      </c>
      <c r="C196" s="44" t="s">
        <v>8426</v>
      </c>
      <c r="D196" s="44" t="s">
        <v>8427</v>
      </c>
      <c r="E196" s="44">
        <v>65</v>
      </c>
      <c r="F196" s="44" t="s">
        <v>6306</v>
      </c>
      <c r="G196" s="44" t="s">
        <v>6320</v>
      </c>
      <c r="H196" s="49"/>
      <c r="I196" s="49"/>
      <c r="J196" s="49" t="s">
        <v>6313</v>
      </c>
      <c r="K196" s="49"/>
      <c r="L196" s="49"/>
      <c r="M196" s="49" t="s">
        <v>8428</v>
      </c>
      <c r="N196" s="49">
        <v>6219971</v>
      </c>
      <c r="O196" s="42">
        <v>4</v>
      </c>
      <c r="P196" s="42" t="s">
        <v>5135</v>
      </c>
      <c r="Q196" s="42" t="s">
        <v>5135</v>
      </c>
      <c r="R196" s="42">
        <v>4</v>
      </c>
      <c r="S196" s="42">
        <v>4</v>
      </c>
      <c r="T196" s="42">
        <v>2</v>
      </c>
      <c r="U196" s="42">
        <v>2</v>
      </c>
    </row>
    <row r="197" spans="1:21" ht="15" x14ac:dyDescent="0.25">
      <c r="A197" s="44" t="s">
        <v>8429</v>
      </c>
      <c r="B197" s="44" t="s">
        <v>8430</v>
      </c>
      <c r="C197" s="44" t="s">
        <v>8420</v>
      </c>
      <c r="D197" s="44" t="s">
        <v>8431</v>
      </c>
      <c r="E197" s="44">
        <v>65</v>
      </c>
      <c r="F197" s="44" t="s">
        <v>6319</v>
      </c>
      <c r="G197" s="44" t="s">
        <v>6320</v>
      </c>
      <c r="H197" s="49"/>
      <c r="I197" s="49"/>
      <c r="J197" s="49"/>
      <c r="K197" s="49"/>
      <c r="L197" s="49"/>
      <c r="M197" s="49" t="s">
        <v>8432</v>
      </c>
      <c r="N197" s="49" t="s">
        <v>8433</v>
      </c>
      <c r="O197" s="42">
        <v>2</v>
      </c>
      <c r="P197" s="42" t="s">
        <v>5135</v>
      </c>
      <c r="Q197" s="42" t="s">
        <v>5135</v>
      </c>
      <c r="R197" s="42">
        <v>2</v>
      </c>
      <c r="S197" s="42">
        <v>2</v>
      </c>
      <c r="T197" s="42">
        <v>2</v>
      </c>
      <c r="U197" s="42">
        <v>2</v>
      </c>
    </row>
    <row r="198" spans="1:21" ht="15" x14ac:dyDescent="0.25">
      <c r="A198" s="44" t="s">
        <v>8434</v>
      </c>
      <c r="B198" s="44" t="s">
        <v>8435</v>
      </c>
      <c r="C198" s="44" t="s">
        <v>8436</v>
      </c>
      <c r="D198" s="44" t="s">
        <v>8437</v>
      </c>
      <c r="E198" s="44">
        <v>65</v>
      </c>
      <c r="F198" s="44" t="s">
        <v>6306</v>
      </c>
      <c r="G198" s="44" t="s">
        <v>6336</v>
      </c>
      <c r="H198" s="49">
        <v>14</v>
      </c>
      <c r="I198" s="49">
        <v>3300</v>
      </c>
      <c r="J198" s="49" t="s">
        <v>6774</v>
      </c>
      <c r="K198" s="49">
        <v>320</v>
      </c>
      <c r="L198" s="49"/>
      <c r="M198" s="49" t="s">
        <v>8438</v>
      </c>
      <c r="N198" s="49">
        <v>6223119</v>
      </c>
      <c r="O198" s="42">
        <v>4</v>
      </c>
      <c r="P198" s="42" t="s">
        <v>5135</v>
      </c>
      <c r="Q198" s="42" t="s">
        <v>5135</v>
      </c>
      <c r="R198" s="42">
        <v>4</v>
      </c>
      <c r="S198" s="42">
        <v>4</v>
      </c>
      <c r="T198" s="42">
        <v>2</v>
      </c>
      <c r="U198" s="42">
        <v>2</v>
      </c>
    </row>
    <row r="199" spans="1:21" ht="15" x14ac:dyDescent="0.25">
      <c r="A199" s="44" t="s">
        <v>8439</v>
      </c>
      <c r="B199" s="44" t="s">
        <v>8440</v>
      </c>
      <c r="C199" s="44" t="s">
        <v>8436</v>
      </c>
      <c r="D199" s="44" t="s">
        <v>8441</v>
      </c>
      <c r="E199" s="44">
        <v>31</v>
      </c>
      <c r="F199" s="44" t="s">
        <v>6306</v>
      </c>
      <c r="G199" s="44" t="s">
        <v>6336</v>
      </c>
      <c r="H199" s="49">
        <v>17</v>
      </c>
      <c r="I199" s="49">
        <v>1200</v>
      </c>
      <c r="J199" s="49" t="s">
        <v>6774</v>
      </c>
      <c r="K199" s="49">
        <v>80</v>
      </c>
      <c r="L199" s="49"/>
      <c r="M199" s="49" t="s">
        <v>8442</v>
      </c>
      <c r="N199" s="49">
        <v>6225205</v>
      </c>
      <c r="O199" s="42">
        <v>4</v>
      </c>
      <c r="P199" s="42" t="s">
        <v>5135</v>
      </c>
      <c r="Q199" s="42" t="s">
        <v>5135</v>
      </c>
      <c r="R199" s="42">
        <v>4</v>
      </c>
      <c r="S199" s="42">
        <v>4</v>
      </c>
      <c r="T199" s="42">
        <v>2</v>
      </c>
      <c r="U199" s="42">
        <v>2</v>
      </c>
    </row>
    <row r="200" spans="1:21" ht="15" x14ac:dyDescent="0.25">
      <c r="A200" s="44" t="s">
        <v>8443</v>
      </c>
      <c r="B200" s="44" t="s">
        <v>8444</v>
      </c>
      <c r="C200" s="44" t="s">
        <v>5135</v>
      </c>
      <c r="D200" s="44" t="s">
        <v>8445</v>
      </c>
      <c r="E200" s="44">
        <v>31</v>
      </c>
      <c r="F200" s="44" t="s">
        <v>6425</v>
      </c>
      <c r="G200" s="44" t="s">
        <v>5135</v>
      </c>
      <c r="H200" s="49">
        <v>11</v>
      </c>
      <c r="I200" s="49">
        <v>2</v>
      </c>
      <c r="J200" s="49"/>
      <c r="K200" s="49"/>
      <c r="L200" s="49"/>
      <c r="M200" s="49">
        <v>511773</v>
      </c>
      <c r="N200" s="49">
        <v>6224828</v>
      </c>
      <c r="O200" s="41">
        <v>2</v>
      </c>
      <c r="P200" s="41">
        <v>2</v>
      </c>
      <c r="Q200" s="41" t="s">
        <v>5135</v>
      </c>
      <c r="R200" s="41">
        <v>2</v>
      </c>
      <c r="S200" s="41">
        <v>2</v>
      </c>
      <c r="T200" s="41">
        <v>2</v>
      </c>
      <c r="U200" s="41">
        <v>2</v>
      </c>
    </row>
    <row r="201" spans="1:21" ht="15" x14ac:dyDescent="0.25">
      <c r="A201" s="44" t="s">
        <v>8446</v>
      </c>
      <c r="B201" s="44" t="s">
        <v>8447</v>
      </c>
      <c r="C201" s="44" t="s">
        <v>8436</v>
      </c>
      <c r="D201" s="44" t="s">
        <v>8448</v>
      </c>
      <c r="E201" s="44">
        <v>31</v>
      </c>
      <c r="F201" s="44" t="s">
        <v>6495</v>
      </c>
      <c r="G201" s="44" t="s">
        <v>6336</v>
      </c>
      <c r="H201" s="49">
        <v>8</v>
      </c>
      <c r="I201" s="49">
        <v>2000</v>
      </c>
      <c r="J201" s="49" t="s">
        <v>6774</v>
      </c>
      <c r="K201" s="49"/>
      <c r="L201" s="49"/>
      <c r="M201" s="49">
        <v>530351</v>
      </c>
      <c r="N201" s="49">
        <v>6226238</v>
      </c>
      <c r="O201" s="42">
        <v>4</v>
      </c>
      <c r="P201" s="42">
        <v>4</v>
      </c>
      <c r="Q201" s="42" t="s">
        <v>5135</v>
      </c>
      <c r="R201" s="42">
        <v>4</v>
      </c>
      <c r="S201" s="42">
        <v>4</v>
      </c>
      <c r="T201" s="42">
        <v>2</v>
      </c>
      <c r="U201" s="42">
        <v>2</v>
      </c>
    </row>
    <row r="202" spans="1:21" ht="15" x14ac:dyDescent="0.25">
      <c r="A202" s="44" t="s">
        <v>8449</v>
      </c>
      <c r="B202" s="44" t="s">
        <v>8450</v>
      </c>
      <c r="C202" s="44" t="s">
        <v>8451</v>
      </c>
      <c r="D202" s="44" t="s">
        <v>8452</v>
      </c>
      <c r="E202" s="44">
        <v>31</v>
      </c>
      <c r="F202" s="44" t="s">
        <v>6319</v>
      </c>
      <c r="G202" s="44" t="s">
        <v>6320</v>
      </c>
      <c r="H202" s="49"/>
      <c r="I202" s="49"/>
      <c r="J202" s="49"/>
      <c r="K202" s="49"/>
      <c r="L202" s="49"/>
      <c r="M202" s="49" t="s">
        <v>8453</v>
      </c>
      <c r="N202" s="49" t="s">
        <v>8454</v>
      </c>
      <c r="O202" s="42">
        <v>4</v>
      </c>
      <c r="P202" s="42" t="s">
        <v>5135</v>
      </c>
      <c r="Q202" s="42" t="s">
        <v>5135</v>
      </c>
      <c r="R202" s="42">
        <v>4</v>
      </c>
      <c r="S202" s="42">
        <v>4</v>
      </c>
      <c r="T202" s="42">
        <v>2</v>
      </c>
      <c r="U202" s="42">
        <v>2</v>
      </c>
    </row>
    <row r="203" spans="1:21" ht="15" x14ac:dyDescent="0.25">
      <c r="A203" s="44" t="s">
        <v>8455</v>
      </c>
      <c r="B203" s="44" t="s">
        <v>8456</v>
      </c>
      <c r="C203" s="44" t="s">
        <v>8348</v>
      </c>
      <c r="D203" s="44" t="s">
        <v>8457</v>
      </c>
      <c r="E203" s="44">
        <v>31</v>
      </c>
      <c r="F203" s="44" t="s">
        <v>6306</v>
      </c>
      <c r="G203" s="44" t="s">
        <v>6320</v>
      </c>
      <c r="H203" s="49"/>
      <c r="I203" s="49"/>
      <c r="J203" s="49" t="s">
        <v>6774</v>
      </c>
      <c r="K203" s="49"/>
      <c r="L203" s="49"/>
      <c r="M203" s="49" t="s">
        <v>8458</v>
      </c>
      <c r="N203" s="49">
        <v>6234110</v>
      </c>
      <c r="O203" s="42">
        <v>4</v>
      </c>
      <c r="P203" s="42" t="s">
        <v>5135</v>
      </c>
      <c r="Q203" s="42" t="s">
        <v>5135</v>
      </c>
      <c r="R203" s="42">
        <v>4</v>
      </c>
      <c r="S203" s="42">
        <v>4</v>
      </c>
      <c r="T203" s="42">
        <v>2</v>
      </c>
      <c r="U203" s="42">
        <v>2</v>
      </c>
    </row>
    <row r="204" spans="1:21" ht="15" x14ac:dyDescent="0.25">
      <c r="A204" s="44" t="s">
        <v>8459</v>
      </c>
      <c r="B204" s="44" t="s">
        <v>8460</v>
      </c>
      <c r="C204" s="44" t="s">
        <v>8436</v>
      </c>
      <c r="D204" s="44" t="s">
        <v>8461</v>
      </c>
      <c r="E204" s="44">
        <v>31</v>
      </c>
      <c r="F204" s="44" t="s">
        <v>6425</v>
      </c>
      <c r="G204" s="44" t="s">
        <v>6336</v>
      </c>
      <c r="H204" s="49">
        <v>8</v>
      </c>
      <c r="I204" s="49">
        <v>2900</v>
      </c>
      <c r="J204" s="49" t="s">
        <v>6313</v>
      </c>
      <c r="K204" s="49"/>
      <c r="L204" s="49"/>
      <c r="M204" s="49" t="s">
        <v>8462</v>
      </c>
      <c r="N204" s="49" t="s">
        <v>8463</v>
      </c>
      <c r="O204" s="42">
        <v>4</v>
      </c>
      <c r="P204" s="42">
        <v>4</v>
      </c>
      <c r="Q204" s="42" t="s">
        <v>5135</v>
      </c>
      <c r="R204" s="42">
        <v>4</v>
      </c>
      <c r="S204" s="42">
        <v>4</v>
      </c>
      <c r="T204" s="42">
        <v>2</v>
      </c>
      <c r="U204" s="42">
        <v>2</v>
      </c>
    </row>
    <row r="205" spans="1:21" ht="15" x14ac:dyDescent="0.25">
      <c r="A205" s="44" t="s">
        <v>8464</v>
      </c>
      <c r="B205" s="44" t="s">
        <v>8465</v>
      </c>
      <c r="C205" s="44" t="s">
        <v>8436</v>
      </c>
      <c r="D205" s="44" t="s">
        <v>8466</v>
      </c>
      <c r="E205" s="44">
        <v>9</v>
      </c>
      <c r="F205" s="44" t="s">
        <v>6306</v>
      </c>
      <c r="G205" s="44" t="s">
        <v>6336</v>
      </c>
      <c r="H205" s="49">
        <v>6</v>
      </c>
      <c r="I205" s="49">
        <v>1000</v>
      </c>
      <c r="J205" s="49" t="s">
        <v>6313</v>
      </c>
      <c r="K205" s="49"/>
      <c r="L205" s="49"/>
      <c r="M205" s="49">
        <v>540387</v>
      </c>
      <c r="N205" s="49">
        <v>6216909</v>
      </c>
      <c r="O205" s="42">
        <v>4</v>
      </c>
      <c r="P205" s="42">
        <v>4</v>
      </c>
      <c r="Q205" s="42" t="s">
        <v>5135</v>
      </c>
      <c r="R205" s="42">
        <v>4</v>
      </c>
      <c r="S205" s="42">
        <v>4</v>
      </c>
      <c r="T205" s="42">
        <v>2</v>
      </c>
      <c r="U205" s="42">
        <v>2</v>
      </c>
    </row>
    <row r="206" spans="1:21" ht="15" x14ac:dyDescent="0.25">
      <c r="A206" s="44" t="s">
        <v>8467</v>
      </c>
      <c r="B206" s="44" t="s">
        <v>8468</v>
      </c>
      <c r="C206" s="44" t="s">
        <v>8353</v>
      </c>
      <c r="D206" s="44" t="s">
        <v>8469</v>
      </c>
      <c r="E206" s="44">
        <v>9</v>
      </c>
      <c r="F206" s="44" t="s">
        <v>6306</v>
      </c>
      <c r="G206" s="44" t="s">
        <v>6320</v>
      </c>
      <c r="H206" s="49"/>
      <c r="I206" s="49"/>
      <c r="J206" s="49"/>
      <c r="K206" s="49"/>
      <c r="L206" s="49"/>
      <c r="M206" s="49">
        <v>586635</v>
      </c>
      <c r="N206" s="49">
        <v>6232650</v>
      </c>
      <c r="O206" s="42">
        <v>4</v>
      </c>
      <c r="P206" s="42" t="s">
        <v>5135</v>
      </c>
      <c r="Q206" s="42">
        <v>4</v>
      </c>
      <c r="R206" s="42">
        <v>4</v>
      </c>
      <c r="S206" s="42">
        <v>4</v>
      </c>
      <c r="T206" s="42" t="s">
        <v>5135</v>
      </c>
      <c r="U206" s="42" t="s">
        <v>5135</v>
      </c>
    </row>
    <row r="207" spans="1:21" ht="15" x14ac:dyDescent="0.25">
      <c r="A207" s="44" t="s">
        <v>8470</v>
      </c>
      <c r="B207" s="44" t="s">
        <v>8471</v>
      </c>
      <c r="C207" s="44" t="s">
        <v>8353</v>
      </c>
      <c r="D207" s="44" t="s">
        <v>8472</v>
      </c>
      <c r="E207" s="44">
        <v>9</v>
      </c>
      <c r="F207" s="44" t="s">
        <v>6464</v>
      </c>
      <c r="G207" s="44" t="s">
        <v>6307</v>
      </c>
      <c r="H207" s="49">
        <v>22</v>
      </c>
      <c r="I207" s="49">
        <v>830</v>
      </c>
      <c r="J207" s="49" t="s">
        <v>6313</v>
      </c>
      <c r="K207" s="49"/>
      <c r="L207" s="49"/>
      <c r="M207" s="49" t="s">
        <v>8473</v>
      </c>
      <c r="N207" s="49">
        <v>6226175</v>
      </c>
      <c r="O207" s="42">
        <v>4</v>
      </c>
      <c r="P207" s="42">
        <v>4</v>
      </c>
      <c r="Q207" s="42" t="s">
        <v>5135</v>
      </c>
      <c r="R207" s="42">
        <v>4</v>
      </c>
      <c r="S207" s="42">
        <v>4</v>
      </c>
      <c r="T207" s="42">
        <v>2</v>
      </c>
      <c r="U207" s="42">
        <v>2</v>
      </c>
    </row>
    <row r="208" spans="1:21" ht="15" x14ac:dyDescent="0.25">
      <c r="A208" s="44" t="s">
        <v>8474</v>
      </c>
      <c r="B208" s="44" t="s">
        <v>8475</v>
      </c>
      <c r="C208" s="44" t="s">
        <v>8353</v>
      </c>
      <c r="D208" s="44" t="s">
        <v>3068</v>
      </c>
      <c r="E208" s="44">
        <v>11</v>
      </c>
      <c r="F208" s="44" t="s">
        <v>6306</v>
      </c>
      <c r="G208" s="44" t="s">
        <v>6336</v>
      </c>
      <c r="H208" s="49">
        <v>6</v>
      </c>
      <c r="I208" s="49"/>
      <c r="J208" s="49" t="s">
        <v>6774</v>
      </c>
      <c r="K208" s="49"/>
      <c r="L208" s="49"/>
      <c r="M208" s="49" t="s">
        <v>8476</v>
      </c>
      <c r="N208" s="49" t="s">
        <v>8477</v>
      </c>
      <c r="O208" s="42">
        <v>2</v>
      </c>
      <c r="P208" s="42" t="s">
        <v>5135</v>
      </c>
      <c r="Q208" s="42" t="s">
        <v>5135</v>
      </c>
      <c r="R208" s="42">
        <v>2</v>
      </c>
      <c r="S208" s="42">
        <v>2</v>
      </c>
      <c r="T208" s="42">
        <v>2</v>
      </c>
      <c r="U208" s="42" t="s">
        <v>5135</v>
      </c>
    </row>
    <row r="209" spans="1:21" ht="15" x14ac:dyDescent="0.25">
      <c r="A209" s="44" t="s">
        <v>8478</v>
      </c>
      <c r="B209" s="44" t="s">
        <v>8479</v>
      </c>
      <c r="C209" s="44" t="s">
        <v>8389</v>
      </c>
      <c r="D209" s="44" t="s">
        <v>8480</v>
      </c>
      <c r="E209" s="44">
        <v>9</v>
      </c>
      <c r="F209" s="44" t="s">
        <v>6306</v>
      </c>
      <c r="G209" s="44" t="s">
        <v>6320</v>
      </c>
      <c r="H209" s="49"/>
      <c r="I209" s="49"/>
      <c r="J209" s="49" t="s">
        <v>6313</v>
      </c>
      <c r="K209" s="49"/>
      <c r="L209" s="49"/>
      <c r="M209" s="49">
        <v>579487</v>
      </c>
      <c r="N209" s="49">
        <v>6219319</v>
      </c>
      <c r="O209" s="42">
        <v>4</v>
      </c>
      <c r="P209" s="42" t="s">
        <v>5135</v>
      </c>
      <c r="Q209" s="42" t="s">
        <v>5135</v>
      </c>
      <c r="R209" s="42">
        <v>4</v>
      </c>
      <c r="S209" s="42">
        <v>4</v>
      </c>
      <c r="T209" s="42">
        <v>2</v>
      </c>
      <c r="U209" s="42">
        <v>2</v>
      </c>
    </row>
    <row r="210" spans="1:21" ht="15" x14ac:dyDescent="0.25">
      <c r="A210" s="44" t="s">
        <v>8481</v>
      </c>
      <c r="B210" s="44" t="s">
        <v>8482</v>
      </c>
      <c r="C210" s="44" t="s">
        <v>8389</v>
      </c>
      <c r="D210" s="44" t="s">
        <v>8483</v>
      </c>
      <c r="E210" s="44">
        <v>9</v>
      </c>
      <c r="F210" s="44" t="s">
        <v>6306</v>
      </c>
      <c r="G210" s="44" t="s">
        <v>6320</v>
      </c>
      <c r="H210" s="49"/>
      <c r="I210" s="49"/>
      <c r="J210" s="49" t="s">
        <v>6313</v>
      </c>
      <c r="K210" s="49"/>
      <c r="L210" s="49"/>
      <c r="M210" s="49">
        <v>586842</v>
      </c>
      <c r="N210" s="49">
        <v>6221260</v>
      </c>
      <c r="O210" s="42">
        <v>4</v>
      </c>
      <c r="P210" s="42" t="s">
        <v>5135</v>
      </c>
      <c r="Q210" s="42" t="s">
        <v>5135</v>
      </c>
      <c r="R210" s="42">
        <v>4</v>
      </c>
      <c r="S210" s="42">
        <v>4</v>
      </c>
      <c r="T210" s="42">
        <v>2</v>
      </c>
      <c r="U210" s="42">
        <v>2</v>
      </c>
    </row>
    <row r="211" spans="1:21" ht="15" x14ac:dyDescent="0.25">
      <c r="A211" s="44" t="s">
        <v>8484</v>
      </c>
      <c r="B211" s="44" t="s">
        <v>8485</v>
      </c>
      <c r="C211" s="44" t="s">
        <v>8353</v>
      </c>
      <c r="D211" s="44" t="s">
        <v>4170</v>
      </c>
      <c r="E211" s="44">
        <v>9</v>
      </c>
      <c r="F211" s="44" t="s">
        <v>6306</v>
      </c>
      <c r="G211" s="44" t="s">
        <v>6307</v>
      </c>
      <c r="H211" s="49">
        <v>8</v>
      </c>
      <c r="I211" s="49"/>
      <c r="J211" s="49" t="s">
        <v>6774</v>
      </c>
      <c r="K211" s="49"/>
      <c r="L211" s="49"/>
      <c r="M211" s="49">
        <v>588550</v>
      </c>
      <c r="N211" s="49">
        <v>6218533</v>
      </c>
      <c r="O211" s="42">
        <v>4</v>
      </c>
      <c r="P211" s="42">
        <v>4</v>
      </c>
      <c r="Q211" s="42" t="s">
        <v>5135</v>
      </c>
      <c r="R211" s="42">
        <v>4</v>
      </c>
      <c r="S211" s="42">
        <v>4</v>
      </c>
      <c r="T211" s="42">
        <v>2</v>
      </c>
      <c r="U211" s="42">
        <v>2</v>
      </c>
    </row>
    <row r="212" spans="1:21" ht="15" x14ac:dyDescent="0.25">
      <c r="A212" s="44" t="s">
        <v>8486</v>
      </c>
      <c r="B212" s="44" t="s">
        <v>8487</v>
      </c>
      <c r="C212" s="44" t="s">
        <v>8353</v>
      </c>
      <c r="D212" s="44" t="s">
        <v>8488</v>
      </c>
      <c r="E212" s="44">
        <v>9</v>
      </c>
      <c r="F212" s="44" t="s">
        <v>6425</v>
      </c>
      <c r="G212" s="44" t="s">
        <v>6307</v>
      </c>
      <c r="H212" s="49">
        <v>16</v>
      </c>
      <c r="I212" s="49">
        <v>830</v>
      </c>
      <c r="J212" s="49" t="s">
        <v>6313</v>
      </c>
      <c r="K212" s="49"/>
      <c r="L212" s="49"/>
      <c r="M212" s="49">
        <v>588973</v>
      </c>
      <c r="N212" s="49">
        <v>6222262</v>
      </c>
      <c r="O212" s="42">
        <v>4</v>
      </c>
      <c r="P212" s="42">
        <v>4</v>
      </c>
      <c r="Q212" s="42" t="s">
        <v>5135</v>
      </c>
      <c r="R212" s="42">
        <v>4</v>
      </c>
      <c r="S212" s="42">
        <v>4</v>
      </c>
      <c r="T212" s="42" t="s">
        <v>5135</v>
      </c>
      <c r="U212" s="42" t="s">
        <v>5135</v>
      </c>
    </row>
    <row r="213" spans="1:21" ht="15" x14ac:dyDescent="0.25">
      <c r="A213" s="44" t="s">
        <v>8489</v>
      </c>
      <c r="B213" s="44" t="s">
        <v>8490</v>
      </c>
      <c r="C213" s="44" t="s">
        <v>8353</v>
      </c>
      <c r="D213" s="44" t="s">
        <v>8491</v>
      </c>
      <c r="E213" s="44">
        <v>9</v>
      </c>
      <c r="F213" s="44" t="s">
        <v>6464</v>
      </c>
      <c r="G213" s="44" t="s">
        <v>6336</v>
      </c>
      <c r="H213" s="49">
        <v>10</v>
      </c>
      <c r="I213" s="49">
        <v>4000</v>
      </c>
      <c r="J213" s="49" t="s">
        <v>8492</v>
      </c>
      <c r="K213" s="49">
        <v>60</v>
      </c>
      <c r="L213" s="49"/>
      <c r="M213" s="49">
        <v>590536</v>
      </c>
      <c r="N213" s="49">
        <v>6223617</v>
      </c>
      <c r="O213" s="42">
        <v>4</v>
      </c>
      <c r="P213" s="42">
        <v>4</v>
      </c>
      <c r="Q213" s="42" t="s">
        <v>5135</v>
      </c>
      <c r="R213" s="42">
        <v>4</v>
      </c>
      <c r="S213" s="42">
        <v>4</v>
      </c>
      <c r="T213" s="42" t="s">
        <v>5135</v>
      </c>
      <c r="U213" s="42" t="s">
        <v>5135</v>
      </c>
    </row>
    <row r="214" spans="1:21" ht="15" x14ac:dyDescent="0.25">
      <c r="A214" s="44" t="s">
        <v>8493</v>
      </c>
      <c r="B214" s="44" t="s">
        <v>8494</v>
      </c>
      <c r="C214" s="44" t="s">
        <v>8353</v>
      </c>
      <c r="D214" s="44" t="s">
        <v>3091</v>
      </c>
      <c r="E214" s="44">
        <v>9</v>
      </c>
      <c r="F214" s="44" t="s">
        <v>6306</v>
      </c>
      <c r="G214" s="44" t="s">
        <v>6336</v>
      </c>
      <c r="H214" s="49">
        <v>7</v>
      </c>
      <c r="I214" s="49">
        <v>2200</v>
      </c>
      <c r="J214" s="49" t="s">
        <v>6774</v>
      </c>
      <c r="K214" s="49">
        <v>21</v>
      </c>
      <c r="L214" s="49"/>
      <c r="M214" s="49" t="s">
        <v>8495</v>
      </c>
      <c r="N214" s="49" t="s">
        <v>8496</v>
      </c>
      <c r="O214" s="42">
        <v>4</v>
      </c>
      <c r="P214" s="42" t="s">
        <v>5135</v>
      </c>
      <c r="Q214" s="42" t="s">
        <v>5135</v>
      </c>
      <c r="R214" s="42">
        <v>4</v>
      </c>
      <c r="S214" s="42">
        <v>4</v>
      </c>
      <c r="T214" s="42">
        <v>2</v>
      </c>
      <c r="U214" s="42">
        <v>2</v>
      </c>
    </row>
    <row r="215" spans="1:21" ht="15" x14ac:dyDescent="0.25">
      <c r="A215" s="44" t="s">
        <v>8497</v>
      </c>
      <c r="B215" s="44" t="s">
        <v>8498</v>
      </c>
      <c r="C215" s="44" t="s">
        <v>8353</v>
      </c>
      <c r="D215" s="44" t="s">
        <v>3095</v>
      </c>
      <c r="E215" s="44">
        <v>9</v>
      </c>
      <c r="F215" s="44" t="s">
        <v>6425</v>
      </c>
      <c r="G215" s="44" t="s">
        <v>6336</v>
      </c>
      <c r="H215" s="49">
        <v>9</v>
      </c>
      <c r="I215" s="49">
        <v>2000</v>
      </c>
      <c r="J215" s="49" t="s">
        <v>6313</v>
      </c>
      <c r="K215" s="49">
        <v>50</v>
      </c>
      <c r="L215" s="49"/>
      <c r="M215" s="49">
        <v>608609</v>
      </c>
      <c r="N215" s="49">
        <v>6221121</v>
      </c>
      <c r="O215" s="42">
        <v>4</v>
      </c>
      <c r="P215" s="42">
        <v>4</v>
      </c>
      <c r="Q215" s="42" t="s">
        <v>5135</v>
      </c>
      <c r="R215" s="42">
        <v>4</v>
      </c>
      <c r="S215" s="42">
        <v>4</v>
      </c>
      <c r="T215" s="42" t="s">
        <v>5135</v>
      </c>
      <c r="U215" s="42" t="s">
        <v>5135</v>
      </c>
    </row>
    <row r="216" spans="1:21" ht="15" x14ac:dyDescent="0.25">
      <c r="A216" s="44" t="s">
        <v>8499</v>
      </c>
      <c r="B216" s="44" t="s">
        <v>8500</v>
      </c>
      <c r="C216" s="44" t="s">
        <v>8277</v>
      </c>
      <c r="D216" s="44" t="s">
        <v>8501</v>
      </c>
      <c r="E216" s="44">
        <v>9</v>
      </c>
      <c r="F216" s="44" t="s">
        <v>6425</v>
      </c>
      <c r="G216" s="44" t="s">
        <v>6336</v>
      </c>
      <c r="H216" s="49">
        <v>8</v>
      </c>
      <c r="I216" s="49">
        <v>1500</v>
      </c>
      <c r="J216" s="49" t="s">
        <v>6313</v>
      </c>
      <c r="K216" s="49">
        <v>12</v>
      </c>
      <c r="L216" s="49"/>
      <c r="M216" s="49">
        <v>609996</v>
      </c>
      <c r="N216" s="49">
        <v>6217168</v>
      </c>
      <c r="O216" s="42">
        <v>4</v>
      </c>
      <c r="P216" s="42">
        <v>4</v>
      </c>
      <c r="Q216" s="42" t="s">
        <v>5135</v>
      </c>
      <c r="R216" s="42">
        <v>4</v>
      </c>
      <c r="S216" s="42">
        <v>4</v>
      </c>
      <c r="T216" s="42">
        <v>2</v>
      </c>
      <c r="U216" s="42">
        <v>2</v>
      </c>
    </row>
    <row r="217" spans="1:21" ht="15" x14ac:dyDescent="0.25">
      <c r="A217" s="44" t="s">
        <v>8502</v>
      </c>
      <c r="B217" s="44" t="s">
        <v>8503</v>
      </c>
      <c r="C217" s="44" t="s">
        <v>8504</v>
      </c>
      <c r="D217" s="44" t="s">
        <v>4923</v>
      </c>
      <c r="E217" s="44">
        <v>65</v>
      </c>
      <c r="F217" s="44" t="s">
        <v>6306</v>
      </c>
      <c r="G217" s="44" t="s">
        <v>6320</v>
      </c>
      <c r="H217" s="49"/>
      <c r="I217" s="49"/>
      <c r="J217" s="49" t="s">
        <v>6313</v>
      </c>
      <c r="K217" s="49"/>
      <c r="L217" s="49"/>
      <c r="M217" s="49" t="s">
        <v>8505</v>
      </c>
      <c r="N217" s="49">
        <v>6217827</v>
      </c>
      <c r="O217" s="42">
        <v>4</v>
      </c>
      <c r="P217" s="42" t="s">
        <v>5135</v>
      </c>
      <c r="Q217" s="42" t="s">
        <v>5135</v>
      </c>
      <c r="R217" s="42">
        <v>4</v>
      </c>
      <c r="S217" s="42">
        <v>4</v>
      </c>
      <c r="T217" s="42">
        <v>2</v>
      </c>
      <c r="U217" s="42">
        <v>2</v>
      </c>
    </row>
    <row r="218" spans="1:21" ht="15" x14ac:dyDescent="0.25">
      <c r="A218" s="44" t="s">
        <v>8506</v>
      </c>
      <c r="B218" s="44" t="s">
        <v>8507</v>
      </c>
      <c r="C218" s="44" t="s">
        <v>8426</v>
      </c>
      <c r="D218" s="44" t="s">
        <v>4417</v>
      </c>
      <c r="E218" s="44">
        <v>65</v>
      </c>
      <c r="F218" s="44" t="s">
        <v>6319</v>
      </c>
      <c r="G218" s="44" t="s">
        <v>6320</v>
      </c>
      <c r="H218" s="49"/>
      <c r="I218" s="49"/>
      <c r="J218" s="49"/>
      <c r="K218" s="49"/>
      <c r="L218" s="49"/>
      <c r="M218" s="49" t="s">
        <v>8508</v>
      </c>
      <c r="N218" s="49" t="s">
        <v>8509</v>
      </c>
      <c r="O218" s="42">
        <v>2</v>
      </c>
      <c r="P218" s="42" t="s">
        <v>5135</v>
      </c>
      <c r="Q218" s="42" t="s">
        <v>5135</v>
      </c>
      <c r="R218" s="42">
        <v>2</v>
      </c>
      <c r="S218" s="42">
        <v>2</v>
      </c>
      <c r="T218" s="42">
        <v>2</v>
      </c>
      <c r="U218" s="42">
        <v>2</v>
      </c>
    </row>
    <row r="219" spans="1:21" ht="15" x14ac:dyDescent="0.25">
      <c r="A219" s="44" t="s">
        <v>8510</v>
      </c>
      <c r="B219" s="44" t="s">
        <v>8511</v>
      </c>
      <c r="C219" s="44" t="s">
        <v>8512</v>
      </c>
      <c r="D219" s="44" t="s">
        <v>8513</v>
      </c>
      <c r="E219" s="44">
        <v>65</v>
      </c>
      <c r="F219" s="44" t="s">
        <v>6319</v>
      </c>
      <c r="G219" s="44" t="s">
        <v>6320</v>
      </c>
      <c r="H219" s="49"/>
      <c r="I219" s="49"/>
      <c r="J219" s="49"/>
      <c r="K219" s="49"/>
      <c r="L219" s="49"/>
      <c r="M219" s="49" t="s">
        <v>8514</v>
      </c>
      <c r="N219" s="49" t="s">
        <v>8515</v>
      </c>
      <c r="O219" s="42">
        <v>4</v>
      </c>
      <c r="P219" s="42" t="s">
        <v>5135</v>
      </c>
      <c r="Q219" s="42">
        <v>4</v>
      </c>
      <c r="R219" s="42">
        <v>4</v>
      </c>
      <c r="S219" s="42">
        <v>4</v>
      </c>
      <c r="T219" s="42">
        <v>2</v>
      </c>
      <c r="U219" s="42">
        <v>2</v>
      </c>
    </row>
    <row r="220" spans="1:21" ht="15" x14ac:dyDescent="0.25">
      <c r="A220" s="46" t="s">
        <v>8516</v>
      </c>
      <c r="B220" s="44" t="e">
        <v>#N/A</v>
      </c>
      <c r="C220" s="44" t="s">
        <v>8451</v>
      </c>
      <c r="D220" s="44" t="e">
        <v>#N/A</v>
      </c>
      <c r="E220" s="44">
        <v>31</v>
      </c>
      <c r="F220" s="44" t="s">
        <v>6306</v>
      </c>
      <c r="G220" s="44" t="s">
        <v>6320</v>
      </c>
      <c r="H220" s="49" t="e">
        <v>#N/A</v>
      </c>
      <c r="I220" s="49" t="e">
        <v>#N/A</v>
      </c>
      <c r="J220" s="49" t="e">
        <v>#N/A</v>
      </c>
      <c r="K220" s="49" t="e">
        <v>#N/A</v>
      </c>
      <c r="L220" s="49" t="e">
        <v>#N/A</v>
      </c>
      <c r="M220" s="49" t="e">
        <v>#N/A</v>
      </c>
      <c r="N220" s="49" t="e">
        <v>#N/A</v>
      </c>
      <c r="O220" s="42">
        <v>4</v>
      </c>
      <c r="P220" s="42" t="s">
        <v>5135</v>
      </c>
      <c r="Q220" s="42" t="s">
        <v>5135</v>
      </c>
      <c r="R220" s="42">
        <v>4</v>
      </c>
      <c r="S220" s="42">
        <v>4</v>
      </c>
      <c r="T220" s="42" t="s">
        <v>5135</v>
      </c>
      <c r="U220" s="42" t="s">
        <v>5135</v>
      </c>
    </row>
    <row r="221" spans="1:21" ht="15" x14ac:dyDescent="0.25">
      <c r="A221" s="44" t="s">
        <v>8517</v>
      </c>
      <c r="B221" s="44" t="s">
        <v>8518</v>
      </c>
      <c r="C221" s="44" t="s">
        <v>8451</v>
      </c>
      <c r="D221" s="44" t="s">
        <v>8519</v>
      </c>
      <c r="E221" s="44">
        <v>9</v>
      </c>
      <c r="F221" s="44" t="s">
        <v>6319</v>
      </c>
      <c r="G221" s="44" t="s">
        <v>6320</v>
      </c>
      <c r="H221" s="49"/>
      <c r="I221" s="49"/>
      <c r="J221" s="49" t="s">
        <v>6313</v>
      </c>
      <c r="K221" s="49"/>
      <c r="L221" s="49"/>
      <c r="M221" s="49" t="s">
        <v>8520</v>
      </c>
      <c r="N221" s="49" t="s">
        <v>8521</v>
      </c>
      <c r="O221" s="42">
        <v>4</v>
      </c>
      <c r="P221" s="42" t="s">
        <v>5135</v>
      </c>
      <c r="Q221" s="42">
        <v>4</v>
      </c>
      <c r="R221" s="42">
        <v>4</v>
      </c>
      <c r="S221" s="42">
        <v>4</v>
      </c>
      <c r="T221" s="42" t="s">
        <v>5135</v>
      </c>
      <c r="U221" s="42" t="s">
        <v>5135</v>
      </c>
    </row>
    <row r="222" spans="1:21" ht="15" x14ac:dyDescent="0.25">
      <c r="A222" s="44" t="s">
        <v>8522</v>
      </c>
      <c r="B222" s="44" t="s">
        <v>8523</v>
      </c>
      <c r="C222" s="44" t="s">
        <v>8451</v>
      </c>
      <c r="D222" s="44" t="s">
        <v>8524</v>
      </c>
      <c r="E222" s="44">
        <v>9</v>
      </c>
      <c r="F222" s="44" t="s">
        <v>6319</v>
      </c>
      <c r="G222" s="44" t="s">
        <v>6320</v>
      </c>
      <c r="H222" s="49"/>
      <c r="I222" s="49"/>
      <c r="J222" s="49"/>
      <c r="K222" s="49"/>
      <c r="L222" s="49"/>
      <c r="M222" s="49" t="s">
        <v>8525</v>
      </c>
      <c r="N222" s="49" t="s">
        <v>8526</v>
      </c>
      <c r="O222" s="42">
        <v>4</v>
      </c>
      <c r="P222" s="42" t="s">
        <v>5135</v>
      </c>
      <c r="Q222" s="42">
        <v>4</v>
      </c>
      <c r="R222" s="42">
        <v>4</v>
      </c>
      <c r="S222" s="42">
        <v>4</v>
      </c>
      <c r="T222" s="42">
        <v>2</v>
      </c>
      <c r="U222" s="42">
        <v>2</v>
      </c>
    </row>
    <row r="223" spans="1:21" ht="15" x14ac:dyDescent="0.25">
      <c r="A223" s="44" t="s">
        <v>8527</v>
      </c>
      <c r="B223" s="44" t="s">
        <v>8528</v>
      </c>
      <c r="C223" s="44" t="s">
        <v>8512</v>
      </c>
      <c r="D223" s="44" t="s">
        <v>8529</v>
      </c>
      <c r="E223" s="44">
        <v>31</v>
      </c>
      <c r="F223" s="44" t="s">
        <v>6319</v>
      </c>
      <c r="G223" s="44" t="s">
        <v>6320</v>
      </c>
      <c r="H223" s="49"/>
      <c r="I223" s="49"/>
      <c r="J223" s="49"/>
      <c r="K223" s="49"/>
      <c r="L223" s="49"/>
      <c r="M223" s="49">
        <v>518097</v>
      </c>
      <c r="N223" s="49">
        <v>6199657</v>
      </c>
      <c r="O223" s="42">
        <v>2</v>
      </c>
      <c r="P223" s="42" t="s">
        <v>5135</v>
      </c>
      <c r="Q223" s="42" t="s">
        <v>5135</v>
      </c>
      <c r="R223" s="42">
        <v>2</v>
      </c>
      <c r="S223" s="42">
        <v>2</v>
      </c>
      <c r="T223" s="42">
        <v>2</v>
      </c>
      <c r="U223" s="42">
        <v>2</v>
      </c>
    </row>
    <row r="224" spans="1:21" ht="15" x14ac:dyDescent="0.25">
      <c r="A224" s="44" t="s">
        <v>8530</v>
      </c>
      <c r="B224" s="44" t="s">
        <v>8531</v>
      </c>
      <c r="C224" s="44" t="s">
        <v>8451</v>
      </c>
      <c r="D224" s="44" t="s">
        <v>8532</v>
      </c>
      <c r="E224" s="44">
        <v>9</v>
      </c>
      <c r="F224" s="44" t="s">
        <v>6319</v>
      </c>
      <c r="G224" s="44" t="s">
        <v>6320</v>
      </c>
      <c r="H224" s="49"/>
      <c r="I224" s="49"/>
      <c r="J224" s="49"/>
      <c r="K224" s="49"/>
      <c r="L224" s="49"/>
      <c r="M224" s="49" t="s">
        <v>8533</v>
      </c>
      <c r="N224" s="49" t="s">
        <v>8534</v>
      </c>
      <c r="O224" s="42">
        <v>4</v>
      </c>
      <c r="P224" s="42" t="s">
        <v>5135</v>
      </c>
      <c r="Q224" s="42" t="s">
        <v>5135</v>
      </c>
      <c r="R224" s="42">
        <v>4</v>
      </c>
      <c r="S224" s="42">
        <v>4</v>
      </c>
      <c r="T224" s="42">
        <v>2</v>
      </c>
      <c r="U224" s="42">
        <v>2</v>
      </c>
    </row>
    <row r="225" spans="1:21" ht="15" x14ac:dyDescent="0.25">
      <c r="A225" s="44" t="s">
        <v>8535</v>
      </c>
      <c r="B225" s="44" t="s">
        <v>8536</v>
      </c>
      <c r="C225" s="44" t="s">
        <v>8451</v>
      </c>
      <c r="D225" s="44" t="s">
        <v>8537</v>
      </c>
      <c r="E225" s="44">
        <v>9</v>
      </c>
      <c r="F225" s="44" t="s">
        <v>6306</v>
      </c>
      <c r="G225" s="44" t="s">
        <v>5135</v>
      </c>
      <c r="H225" s="49">
        <v>47</v>
      </c>
      <c r="I225" s="49"/>
      <c r="J225" s="49"/>
      <c r="K225" s="49"/>
      <c r="L225" s="49"/>
      <c r="M225" s="49">
        <v>567567</v>
      </c>
      <c r="N225" s="49">
        <v>6214534</v>
      </c>
      <c r="O225" s="42">
        <v>2</v>
      </c>
      <c r="P225" s="42" t="s">
        <v>5135</v>
      </c>
      <c r="Q225" s="42" t="s">
        <v>5135</v>
      </c>
      <c r="R225" s="42">
        <v>2</v>
      </c>
      <c r="S225" s="42">
        <v>2</v>
      </c>
      <c r="T225" s="42">
        <v>2</v>
      </c>
      <c r="U225" s="42" t="s">
        <v>5135</v>
      </c>
    </row>
    <row r="226" spans="1:21" ht="15" x14ac:dyDescent="0.25">
      <c r="A226" s="44" t="s">
        <v>8538</v>
      </c>
      <c r="B226" s="44" t="s">
        <v>8539</v>
      </c>
      <c r="C226" s="44" t="s">
        <v>8451</v>
      </c>
      <c r="D226" s="44" t="s">
        <v>8540</v>
      </c>
      <c r="E226" s="44">
        <v>9</v>
      </c>
      <c r="F226" s="44" t="s">
        <v>6319</v>
      </c>
      <c r="G226" s="44" t="s">
        <v>6320</v>
      </c>
      <c r="H226" s="49"/>
      <c r="I226" s="49"/>
      <c r="J226" s="49"/>
      <c r="K226" s="49"/>
      <c r="L226" s="49"/>
      <c r="M226" s="49" t="s">
        <v>8541</v>
      </c>
      <c r="N226" s="49">
        <v>6211940</v>
      </c>
      <c r="O226" s="42">
        <v>4</v>
      </c>
      <c r="P226" s="42" t="s">
        <v>5135</v>
      </c>
      <c r="Q226" s="42" t="s">
        <v>5135</v>
      </c>
      <c r="R226" s="42">
        <v>4</v>
      </c>
      <c r="S226" s="42">
        <v>4</v>
      </c>
      <c r="T226" s="42">
        <v>2</v>
      </c>
      <c r="U226" s="42">
        <v>2</v>
      </c>
    </row>
    <row r="227" spans="1:21" ht="15" x14ac:dyDescent="0.25">
      <c r="A227" s="44" t="s">
        <v>8542</v>
      </c>
      <c r="B227" s="44" t="s">
        <v>8543</v>
      </c>
      <c r="C227" s="44" t="s">
        <v>8451</v>
      </c>
      <c r="D227" s="44" t="s">
        <v>8544</v>
      </c>
      <c r="E227" s="44">
        <v>9</v>
      </c>
      <c r="F227" s="44" t="s">
        <v>6306</v>
      </c>
      <c r="G227" s="44" t="s">
        <v>6320</v>
      </c>
      <c r="H227" s="49"/>
      <c r="I227" s="49"/>
      <c r="J227" s="49" t="s">
        <v>6313</v>
      </c>
      <c r="K227" s="49"/>
      <c r="L227" s="49"/>
      <c r="M227" s="49">
        <v>558880</v>
      </c>
      <c r="N227" s="49">
        <v>6198425</v>
      </c>
      <c r="O227" s="42">
        <v>4</v>
      </c>
      <c r="P227" s="42" t="s">
        <v>5135</v>
      </c>
      <c r="Q227" s="42" t="s">
        <v>5135</v>
      </c>
      <c r="R227" s="42">
        <v>4</v>
      </c>
      <c r="S227" s="42">
        <v>4</v>
      </c>
      <c r="T227" s="42">
        <v>2</v>
      </c>
      <c r="U227" s="42">
        <v>2</v>
      </c>
    </row>
    <row r="228" spans="1:21" ht="15" x14ac:dyDescent="0.25">
      <c r="A228" s="44" t="s">
        <v>8545</v>
      </c>
      <c r="B228" s="44" t="s">
        <v>8546</v>
      </c>
      <c r="C228" s="44" t="s">
        <v>8451</v>
      </c>
      <c r="D228" s="44" t="s">
        <v>8537</v>
      </c>
      <c r="E228" s="44">
        <v>9</v>
      </c>
      <c r="F228" s="44" t="s">
        <v>6306</v>
      </c>
      <c r="G228" s="44" t="s">
        <v>5135</v>
      </c>
      <c r="H228" s="49"/>
      <c r="I228" s="49"/>
      <c r="J228" s="49"/>
      <c r="K228" s="49"/>
      <c r="L228" s="49"/>
      <c r="M228" s="49">
        <v>573996</v>
      </c>
      <c r="N228" s="49">
        <v>6214181</v>
      </c>
      <c r="O228" s="42">
        <v>2</v>
      </c>
      <c r="P228" s="42" t="s">
        <v>5135</v>
      </c>
      <c r="Q228" s="42" t="s">
        <v>5135</v>
      </c>
      <c r="R228" s="42">
        <v>2</v>
      </c>
      <c r="S228" s="42">
        <v>2</v>
      </c>
      <c r="T228" s="42">
        <v>2</v>
      </c>
      <c r="U228" s="42" t="s">
        <v>5135</v>
      </c>
    </row>
    <row r="229" spans="1:21" ht="15" x14ac:dyDescent="0.25">
      <c r="A229" s="44" t="s">
        <v>8547</v>
      </c>
      <c r="B229" s="44" t="s">
        <v>8548</v>
      </c>
      <c r="C229" s="44" t="s">
        <v>8277</v>
      </c>
      <c r="D229" s="44" t="s">
        <v>3129</v>
      </c>
      <c r="E229" s="44">
        <v>9</v>
      </c>
      <c r="F229" s="44" t="s">
        <v>6306</v>
      </c>
      <c r="G229" s="44" t="s">
        <v>6320</v>
      </c>
      <c r="H229" s="49"/>
      <c r="I229" s="49"/>
      <c r="J229" s="49"/>
      <c r="K229" s="49"/>
      <c r="L229" s="49"/>
      <c r="M229" s="49" t="s">
        <v>8549</v>
      </c>
      <c r="N229" s="49">
        <v>6210542</v>
      </c>
      <c r="O229" s="42">
        <v>4</v>
      </c>
      <c r="P229" s="42" t="s">
        <v>5135</v>
      </c>
      <c r="Q229" s="42" t="s">
        <v>5135</v>
      </c>
      <c r="R229" s="42">
        <v>4</v>
      </c>
      <c r="S229" s="42">
        <v>4</v>
      </c>
      <c r="T229" s="42">
        <v>2</v>
      </c>
      <c r="U229" s="42">
        <v>2</v>
      </c>
    </row>
    <row r="230" spans="1:21" ht="15" x14ac:dyDescent="0.25">
      <c r="A230" s="44" t="s">
        <v>8550</v>
      </c>
      <c r="B230" s="44" t="s">
        <v>8551</v>
      </c>
      <c r="C230" s="44" t="s">
        <v>8552</v>
      </c>
      <c r="D230" s="44" t="s">
        <v>8553</v>
      </c>
      <c r="E230" s="44">
        <v>9</v>
      </c>
      <c r="F230" s="44" t="s">
        <v>6306</v>
      </c>
      <c r="G230" s="44" t="s">
        <v>6320</v>
      </c>
      <c r="H230" s="49">
        <v>1</v>
      </c>
      <c r="I230" s="49">
        <v>1500</v>
      </c>
      <c r="J230" s="49" t="s">
        <v>6313</v>
      </c>
      <c r="K230" s="49"/>
      <c r="L230" s="49"/>
      <c r="M230" s="49">
        <v>584469</v>
      </c>
      <c r="N230" s="49">
        <v>6198720</v>
      </c>
      <c r="O230" s="42">
        <v>4</v>
      </c>
      <c r="P230" s="42" t="s">
        <v>5135</v>
      </c>
      <c r="Q230" s="42" t="s">
        <v>5135</v>
      </c>
      <c r="R230" s="42">
        <v>4</v>
      </c>
      <c r="S230" s="42">
        <v>4</v>
      </c>
      <c r="T230" s="42">
        <v>2</v>
      </c>
      <c r="U230" s="42">
        <v>2</v>
      </c>
    </row>
    <row r="231" spans="1:21" ht="15" x14ac:dyDescent="0.25">
      <c r="A231" s="44" t="s">
        <v>8554</v>
      </c>
      <c r="B231" s="44" t="s">
        <v>8555</v>
      </c>
      <c r="C231" s="44" t="s">
        <v>8552</v>
      </c>
      <c r="D231" s="44" t="s">
        <v>8556</v>
      </c>
      <c r="E231" s="44">
        <v>9</v>
      </c>
      <c r="F231" s="44" t="s">
        <v>6306</v>
      </c>
      <c r="G231" s="44" t="s">
        <v>6320</v>
      </c>
      <c r="H231" s="49">
        <v>5</v>
      </c>
      <c r="I231" s="49"/>
      <c r="J231" s="49" t="s">
        <v>6774</v>
      </c>
      <c r="K231" s="49"/>
      <c r="L231" s="49"/>
      <c r="M231" s="49">
        <v>610680</v>
      </c>
      <c r="N231" s="49">
        <v>6206010</v>
      </c>
      <c r="O231" s="42">
        <v>4</v>
      </c>
      <c r="P231" s="42" t="s">
        <v>5135</v>
      </c>
      <c r="Q231" s="42" t="s">
        <v>5135</v>
      </c>
      <c r="R231" s="42">
        <v>4</v>
      </c>
      <c r="S231" s="42">
        <v>4</v>
      </c>
      <c r="T231" s="42">
        <v>2</v>
      </c>
      <c r="U231" s="42">
        <v>2</v>
      </c>
    </row>
    <row r="232" spans="1:21" ht="15" x14ac:dyDescent="0.25">
      <c r="A232" s="44" t="s">
        <v>8557</v>
      </c>
      <c r="B232" s="44" t="s">
        <v>8558</v>
      </c>
      <c r="C232" s="44" t="s">
        <v>8559</v>
      </c>
      <c r="D232" s="44" t="s">
        <v>8560</v>
      </c>
      <c r="E232" s="44">
        <v>9</v>
      </c>
      <c r="F232" s="44" t="s">
        <v>6319</v>
      </c>
      <c r="G232" s="44" t="s">
        <v>6320</v>
      </c>
      <c r="H232" s="49"/>
      <c r="I232" s="49"/>
      <c r="J232" s="49"/>
      <c r="K232" s="49"/>
      <c r="L232" s="49"/>
      <c r="M232" s="49" t="s">
        <v>8561</v>
      </c>
      <c r="N232" s="49" t="s">
        <v>8562</v>
      </c>
      <c r="O232" s="42">
        <v>4</v>
      </c>
      <c r="P232" s="42" t="s">
        <v>5135</v>
      </c>
      <c r="Q232" s="42">
        <v>2</v>
      </c>
      <c r="R232" s="42">
        <v>4</v>
      </c>
      <c r="S232" s="42">
        <v>4</v>
      </c>
      <c r="T232" s="42">
        <v>2</v>
      </c>
      <c r="U232" s="42">
        <v>2</v>
      </c>
    </row>
    <row r="233" spans="1:21" ht="15" x14ac:dyDescent="0.25">
      <c r="A233" s="44" t="s">
        <v>8563</v>
      </c>
      <c r="B233" s="44" t="s">
        <v>8564</v>
      </c>
      <c r="C233" s="44" t="s">
        <v>8504</v>
      </c>
      <c r="D233" s="44" t="s">
        <v>8565</v>
      </c>
      <c r="E233" s="44">
        <v>65</v>
      </c>
      <c r="F233" s="44" t="s">
        <v>6319</v>
      </c>
      <c r="G233" s="44" t="s">
        <v>6320</v>
      </c>
      <c r="H233" s="49"/>
      <c r="I233" s="49"/>
      <c r="J233" s="49"/>
      <c r="K233" s="49"/>
      <c r="L233" s="49"/>
      <c r="M233" s="49" t="s">
        <v>8566</v>
      </c>
      <c r="N233" s="49">
        <v>6186456</v>
      </c>
      <c r="O233" s="42">
        <v>2</v>
      </c>
      <c r="P233" s="42" t="s">
        <v>5135</v>
      </c>
      <c r="Q233" s="42" t="s">
        <v>5135</v>
      </c>
      <c r="R233" s="42">
        <v>2</v>
      </c>
      <c r="S233" s="42">
        <v>2</v>
      </c>
      <c r="T233" s="42">
        <v>2</v>
      </c>
      <c r="U233" s="42">
        <v>2</v>
      </c>
    </row>
    <row r="234" spans="1:21" ht="15" x14ac:dyDescent="0.25">
      <c r="A234" s="44" t="s">
        <v>8567</v>
      </c>
      <c r="B234" s="44" t="s">
        <v>8568</v>
      </c>
      <c r="C234" s="44" t="s">
        <v>8512</v>
      </c>
      <c r="D234" s="44" t="s">
        <v>8569</v>
      </c>
      <c r="E234" s="44">
        <v>65</v>
      </c>
      <c r="F234" s="44" t="s">
        <v>6319</v>
      </c>
      <c r="G234" s="44" t="s">
        <v>6320</v>
      </c>
      <c r="H234" s="49"/>
      <c r="I234" s="49"/>
      <c r="J234" s="49"/>
      <c r="K234" s="49"/>
      <c r="L234" s="49"/>
      <c r="M234" s="49" t="s">
        <v>8570</v>
      </c>
      <c r="N234" s="49" t="s">
        <v>8571</v>
      </c>
      <c r="O234" s="42">
        <v>2</v>
      </c>
      <c r="P234" s="42" t="s">
        <v>5135</v>
      </c>
      <c r="Q234" s="42" t="s">
        <v>5135</v>
      </c>
      <c r="R234" s="42">
        <v>2</v>
      </c>
      <c r="S234" s="42">
        <v>2</v>
      </c>
      <c r="T234" s="42">
        <v>2</v>
      </c>
      <c r="U234" s="42">
        <v>2</v>
      </c>
    </row>
    <row r="235" spans="1:21" ht="15" x14ac:dyDescent="0.25">
      <c r="A235" s="44" t="s">
        <v>8572</v>
      </c>
      <c r="B235" s="44" t="s">
        <v>8573</v>
      </c>
      <c r="C235" s="44" t="s">
        <v>8451</v>
      </c>
      <c r="D235" s="44" t="s">
        <v>8574</v>
      </c>
      <c r="E235" s="44">
        <v>9</v>
      </c>
      <c r="F235" s="44" t="s">
        <v>6319</v>
      </c>
      <c r="G235" s="44" t="s">
        <v>6320</v>
      </c>
      <c r="H235" s="49"/>
      <c r="I235" s="49"/>
      <c r="J235" s="49"/>
      <c r="K235" s="49"/>
      <c r="L235" s="49"/>
      <c r="M235" s="49" t="s">
        <v>8575</v>
      </c>
      <c r="N235" s="49" t="s">
        <v>8576</v>
      </c>
      <c r="O235" s="42">
        <v>4</v>
      </c>
      <c r="P235" s="42" t="s">
        <v>5135</v>
      </c>
      <c r="Q235" s="42">
        <v>4</v>
      </c>
      <c r="R235" s="42">
        <v>4</v>
      </c>
      <c r="S235" s="42">
        <v>4</v>
      </c>
      <c r="T235" s="42">
        <v>2</v>
      </c>
      <c r="U235" s="42">
        <v>2</v>
      </c>
    </row>
    <row r="236" spans="1:21" ht="15" x14ac:dyDescent="0.25">
      <c r="A236" s="44" t="s">
        <v>8577</v>
      </c>
      <c r="B236" s="44" t="s">
        <v>8578</v>
      </c>
      <c r="C236" s="44" t="s">
        <v>8559</v>
      </c>
      <c r="D236" s="44" t="s">
        <v>8579</v>
      </c>
      <c r="E236" s="44">
        <v>9</v>
      </c>
      <c r="F236" s="44" t="s">
        <v>6319</v>
      </c>
      <c r="G236" s="44" t="s">
        <v>6320</v>
      </c>
      <c r="H236" s="49"/>
      <c r="I236" s="49"/>
      <c r="J236" s="49"/>
      <c r="K236" s="49"/>
      <c r="L236" s="49"/>
      <c r="M236" s="49" t="s">
        <v>8580</v>
      </c>
      <c r="N236" s="49" t="s">
        <v>8581</v>
      </c>
      <c r="O236" s="42">
        <v>2</v>
      </c>
      <c r="P236" s="42" t="s">
        <v>5135</v>
      </c>
      <c r="Q236" s="42" t="s">
        <v>5135</v>
      </c>
      <c r="R236" s="42">
        <v>2</v>
      </c>
      <c r="S236" s="42">
        <v>2</v>
      </c>
      <c r="T236" s="42">
        <v>2</v>
      </c>
      <c r="U236" s="42">
        <v>2</v>
      </c>
    </row>
    <row r="237" spans="1:21" ht="15" x14ac:dyDescent="0.25">
      <c r="A237" s="44" t="s">
        <v>8582</v>
      </c>
      <c r="B237" s="44" t="s">
        <v>8583</v>
      </c>
      <c r="C237" s="44" t="s">
        <v>8552</v>
      </c>
      <c r="D237" s="44" t="s">
        <v>3192</v>
      </c>
      <c r="E237" s="44">
        <v>9</v>
      </c>
      <c r="F237" s="44" t="s">
        <v>6319</v>
      </c>
      <c r="G237" s="44" t="s">
        <v>6320</v>
      </c>
      <c r="H237" s="49"/>
      <c r="I237" s="49"/>
      <c r="J237" s="49"/>
      <c r="K237" s="49"/>
      <c r="L237" s="49"/>
      <c r="M237" s="49" t="s">
        <v>8584</v>
      </c>
      <c r="N237" s="49" t="s">
        <v>8585</v>
      </c>
      <c r="O237" s="42">
        <v>2</v>
      </c>
      <c r="P237" s="42" t="s">
        <v>5135</v>
      </c>
      <c r="Q237" s="42" t="s">
        <v>5135</v>
      </c>
      <c r="R237" s="42">
        <v>2</v>
      </c>
      <c r="S237" s="42">
        <v>2</v>
      </c>
      <c r="T237" s="42">
        <v>2</v>
      </c>
      <c r="U237" s="42">
        <v>2</v>
      </c>
    </row>
    <row r="238" spans="1:21" ht="15" x14ac:dyDescent="0.25">
      <c r="A238" s="44" t="s">
        <v>8586</v>
      </c>
      <c r="B238" s="44" t="s">
        <v>8587</v>
      </c>
      <c r="C238" s="44" t="s">
        <v>7617</v>
      </c>
      <c r="D238" s="44" t="s">
        <v>8588</v>
      </c>
      <c r="E238" s="44">
        <v>40</v>
      </c>
      <c r="F238" s="44" t="s">
        <v>6306</v>
      </c>
      <c r="G238" s="44" t="s">
        <v>6307</v>
      </c>
      <c r="H238" s="49">
        <v>70</v>
      </c>
      <c r="I238" s="49">
        <v>203</v>
      </c>
      <c r="J238" s="49" t="s">
        <v>6313</v>
      </c>
      <c r="K238" s="49"/>
      <c r="L238" s="49"/>
      <c r="M238" s="49" t="s">
        <v>8589</v>
      </c>
      <c r="N238" s="49" t="s">
        <v>8590</v>
      </c>
      <c r="O238" s="42">
        <v>1</v>
      </c>
      <c r="P238" s="42" t="s">
        <v>5135</v>
      </c>
      <c r="Q238" s="42" t="s">
        <v>5135</v>
      </c>
      <c r="R238" s="42">
        <v>1</v>
      </c>
      <c r="S238" s="42">
        <v>1</v>
      </c>
      <c r="T238" s="42">
        <v>1</v>
      </c>
      <c r="U238" s="42">
        <v>1</v>
      </c>
    </row>
    <row r="239" spans="1:21" ht="15" x14ac:dyDescent="0.25">
      <c r="A239" s="44" t="s">
        <v>8591</v>
      </c>
      <c r="B239" s="44" t="s">
        <v>8592</v>
      </c>
      <c r="C239" s="44" t="s">
        <v>8593</v>
      </c>
      <c r="D239" s="44" t="s">
        <v>8594</v>
      </c>
      <c r="E239" s="44">
        <v>40</v>
      </c>
      <c r="F239" s="44" t="s">
        <v>6425</v>
      </c>
      <c r="G239" s="44" t="s">
        <v>6307</v>
      </c>
      <c r="H239" s="49">
        <v>18</v>
      </c>
      <c r="I239" s="49">
        <v>160</v>
      </c>
      <c r="J239" s="49" t="s">
        <v>6313</v>
      </c>
      <c r="K239" s="49"/>
      <c r="L239" s="49"/>
      <c r="M239" s="49" t="s">
        <v>8595</v>
      </c>
      <c r="N239" s="49" t="s">
        <v>8596</v>
      </c>
      <c r="O239" s="42">
        <v>4</v>
      </c>
      <c r="P239" s="42">
        <v>4</v>
      </c>
      <c r="Q239" s="42" t="s">
        <v>5135</v>
      </c>
      <c r="R239" s="42">
        <v>4</v>
      </c>
      <c r="S239" s="42">
        <v>4</v>
      </c>
      <c r="T239" s="42">
        <v>2</v>
      </c>
      <c r="U239" s="42">
        <v>2</v>
      </c>
    </row>
    <row r="240" spans="1:21" ht="15" x14ac:dyDescent="0.25">
      <c r="A240" s="44" t="s">
        <v>8597</v>
      </c>
      <c r="B240" s="44" t="s">
        <v>8598</v>
      </c>
      <c r="C240" s="44" t="s">
        <v>8593</v>
      </c>
      <c r="D240" s="44" t="s">
        <v>8599</v>
      </c>
      <c r="E240" s="44">
        <v>40</v>
      </c>
      <c r="F240" s="44" t="s">
        <v>6425</v>
      </c>
      <c r="G240" s="44" t="s">
        <v>6307</v>
      </c>
      <c r="H240" s="49">
        <v>18</v>
      </c>
      <c r="I240" s="49">
        <v>155</v>
      </c>
      <c r="J240" s="49" t="s">
        <v>6774</v>
      </c>
      <c r="K240" s="49"/>
      <c r="L240" s="49"/>
      <c r="M240" s="49" t="s">
        <v>8600</v>
      </c>
      <c r="N240" s="49">
        <v>6328298</v>
      </c>
      <c r="O240" s="42">
        <v>2</v>
      </c>
      <c r="P240" s="42">
        <v>2</v>
      </c>
      <c r="Q240" s="42" t="s">
        <v>5135</v>
      </c>
      <c r="R240" s="42">
        <v>2</v>
      </c>
      <c r="S240" s="42">
        <v>2</v>
      </c>
      <c r="T240" s="42">
        <v>2</v>
      </c>
      <c r="U240" s="42">
        <v>2</v>
      </c>
    </row>
    <row r="241" spans="1:21" ht="15" x14ac:dyDescent="0.25">
      <c r="A241" s="44" t="s">
        <v>8601</v>
      </c>
      <c r="B241" s="44" t="s">
        <v>8602</v>
      </c>
      <c r="C241" s="44" t="s">
        <v>7617</v>
      </c>
      <c r="D241" s="44" t="s">
        <v>8603</v>
      </c>
      <c r="E241" s="44">
        <v>40</v>
      </c>
      <c r="F241" s="44" t="s">
        <v>6306</v>
      </c>
      <c r="G241" s="44" t="s">
        <v>6307</v>
      </c>
      <c r="H241" s="49"/>
      <c r="I241" s="49"/>
      <c r="J241" s="49" t="s">
        <v>6774</v>
      </c>
      <c r="K241" s="49"/>
      <c r="L241" s="49"/>
      <c r="M241" s="49" t="s">
        <v>8604</v>
      </c>
      <c r="N241" s="49" t="s">
        <v>8605</v>
      </c>
      <c r="O241" s="42">
        <v>1</v>
      </c>
      <c r="P241" s="42" t="s">
        <v>5135</v>
      </c>
      <c r="Q241" s="42" t="s">
        <v>5135</v>
      </c>
      <c r="R241" s="42">
        <v>1</v>
      </c>
      <c r="S241" s="42">
        <v>1</v>
      </c>
      <c r="T241" s="42">
        <v>1</v>
      </c>
      <c r="U241" s="42">
        <v>1</v>
      </c>
    </row>
    <row r="242" spans="1:21" ht="15" x14ac:dyDescent="0.25">
      <c r="A242" s="44" t="s">
        <v>8606</v>
      </c>
      <c r="B242" s="44" t="s">
        <v>8607</v>
      </c>
      <c r="C242" s="44" t="s">
        <v>7319</v>
      </c>
      <c r="D242" s="44" t="s">
        <v>8608</v>
      </c>
      <c r="E242" s="44">
        <v>40</v>
      </c>
      <c r="F242" s="44" t="s">
        <v>6306</v>
      </c>
      <c r="G242" s="44" t="s">
        <v>6307</v>
      </c>
      <c r="H242" s="49">
        <v>80</v>
      </c>
      <c r="I242" s="49">
        <v>323</v>
      </c>
      <c r="J242" s="49" t="s">
        <v>6313</v>
      </c>
      <c r="K242" s="49"/>
      <c r="L242" s="49"/>
      <c r="M242" s="49" t="s">
        <v>8609</v>
      </c>
      <c r="N242" s="49">
        <v>6321510</v>
      </c>
      <c r="O242" s="42">
        <v>1</v>
      </c>
      <c r="P242" s="42" t="s">
        <v>5135</v>
      </c>
      <c r="Q242" s="42" t="s">
        <v>5135</v>
      </c>
      <c r="R242" s="42">
        <v>1</v>
      </c>
      <c r="S242" s="42">
        <v>1</v>
      </c>
      <c r="T242" s="42">
        <v>1</v>
      </c>
      <c r="U242" s="42">
        <v>1</v>
      </c>
    </row>
    <row r="243" spans="1:21" ht="15" x14ac:dyDescent="0.25">
      <c r="A243" s="44" t="s">
        <v>8610</v>
      </c>
      <c r="B243" s="44" t="s">
        <v>8611</v>
      </c>
      <c r="C243" s="44" t="s">
        <v>7590</v>
      </c>
      <c r="D243" s="44" t="s">
        <v>8612</v>
      </c>
      <c r="E243" s="44">
        <v>40</v>
      </c>
      <c r="F243" s="44" t="s">
        <v>6653</v>
      </c>
      <c r="G243" s="44" t="s">
        <v>6307</v>
      </c>
      <c r="H243" s="49">
        <v>242</v>
      </c>
      <c r="I243" s="49">
        <v>125</v>
      </c>
      <c r="J243" s="49" t="s">
        <v>6313</v>
      </c>
      <c r="K243" s="49"/>
      <c r="L243" s="49"/>
      <c r="M243" s="49" t="s">
        <v>8613</v>
      </c>
      <c r="N243" s="49" t="s">
        <v>8614</v>
      </c>
      <c r="O243" s="42">
        <v>1</v>
      </c>
      <c r="P243" s="42">
        <v>1</v>
      </c>
      <c r="Q243" s="42" t="s">
        <v>5135</v>
      </c>
      <c r="R243" s="42">
        <v>1</v>
      </c>
      <c r="S243" s="42">
        <v>1</v>
      </c>
      <c r="T243" s="42">
        <v>1</v>
      </c>
      <c r="U243" s="42">
        <v>1</v>
      </c>
    </row>
    <row r="244" spans="1:21" ht="15" x14ac:dyDescent="0.25">
      <c r="A244" s="44" t="s">
        <v>8615</v>
      </c>
      <c r="B244" s="44" t="s">
        <v>8616</v>
      </c>
      <c r="C244" s="44" t="s">
        <v>8593</v>
      </c>
      <c r="D244" s="44" t="s">
        <v>8612</v>
      </c>
      <c r="E244" s="44">
        <v>40</v>
      </c>
      <c r="F244" s="44" t="s">
        <v>6425</v>
      </c>
      <c r="G244" s="44" t="s">
        <v>6307</v>
      </c>
      <c r="H244" s="49"/>
      <c r="I244" s="49">
        <v>160</v>
      </c>
      <c r="J244" s="49" t="s">
        <v>6313</v>
      </c>
      <c r="K244" s="49"/>
      <c r="L244" s="49"/>
      <c r="M244" s="49" t="s">
        <v>8617</v>
      </c>
      <c r="N244" s="49" t="s">
        <v>8618</v>
      </c>
      <c r="O244" s="42">
        <v>4</v>
      </c>
      <c r="P244" s="42">
        <v>4</v>
      </c>
      <c r="Q244" s="42" t="s">
        <v>5135</v>
      </c>
      <c r="R244" s="42">
        <v>4</v>
      </c>
      <c r="S244" s="42">
        <v>4</v>
      </c>
      <c r="T244" s="42">
        <v>2</v>
      </c>
      <c r="U244" s="42">
        <v>2</v>
      </c>
    </row>
    <row r="245" spans="1:21" ht="15" x14ac:dyDescent="0.25">
      <c r="A245" s="44" t="s">
        <v>8619</v>
      </c>
      <c r="B245" s="44" t="s">
        <v>8620</v>
      </c>
      <c r="C245" s="44" t="s">
        <v>8232</v>
      </c>
      <c r="D245" s="44" t="s">
        <v>8621</v>
      </c>
      <c r="E245" s="44">
        <v>40</v>
      </c>
      <c r="F245" s="44" t="s">
        <v>6306</v>
      </c>
      <c r="G245" s="44" t="s">
        <v>6307</v>
      </c>
      <c r="H245" s="49">
        <v>45</v>
      </c>
      <c r="I245" s="49">
        <v>210</v>
      </c>
      <c r="J245" s="49" t="s">
        <v>6313</v>
      </c>
      <c r="K245" s="49"/>
      <c r="L245" s="49"/>
      <c r="M245" s="49">
        <v>433539</v>
      </c>
      <c r="N245" s="49">
        <v>6325301</v>
      </c>
      <c r="O245" s="42">
        <v>4</v>
      </c>
      <c r="P245" s="42">
        <v>0</v>
      </c>
      <c r="Q245" s="42" t="s">
        <v>5135</v>
      </c>
      <c r="R245" s="42">
        <v>4</v>
      </c>
      <c r="S245" s="42">
        <v>4</v>
      </c>
      <c r="T245" s="42">
        <v>2</v>
      </c>
      <c r="U245" s="42">
        <v>2</v>
      </c>
    </row>
    <row r="246" spans="1:21" ht="15" x14ac:dyDescent="0.25">
      <c r="A246" s="44" t="s">
        <v>8622</v>
      </c>
      <c r="B246" s="44" t="s">
        <v>8623</v>
      </c>
      <c r="C246" s="44" t="s">
        <v>8265</v>
      </c>
      <c r="D246" s="44" t="s">
        <v>8624</v>
      </c>
      <c r="E246" s="44">
        <v>40</v>
      </c>
      <c r="F246" s="44" t="s">
        <v>6653</v>
      </c>
      <c r="G246" s="44" t="s">
        <v>6307</v>
      </c>
      <c r="H246" s="49">
        <v>644</v>
      </c>
      <c r="I246" s="49">
        <v>234</v>
      </c>
      <c r="J246" s="49" t="s">
        <v>6313</v>
      </c>
      <c r="K246" s="49"/>
      <c r="L246" s="49"/>
      <c r="M246" s="49" t="s">
        <v>8625</v>
      </c>
      <c r="N246" s="49" t="s">
        <v>8626</v>
      </c>
      <c r="O246" s="42">
        <v>1</v>
      </c>
      <c r="P246" s="42">
        <v>1</v>
      </c>
      <c r="Q246" s="42" t="s">
        <v>5135</v>
      </c>
      <c r="R246" s="42">
        <v>1</v>
      </c>
      <c r="S246" s="42">
        <v>1</v>
      </c>
      <c r="T246" s="42">
        <v>1</v>
      </c>
      <c r="U246" s="42">
        <v>1</v>
      </c>
    </row>
    <row r="247" spans="1:21" ht="15" x14ac:dyDescent="0.25">
      <c r="A247" s="44" t="s">
        <v>8627</v>
      </c>
      <c r="B247" s="44" t="s">
        <v>8628</v>
      </c>
      <c r="C247" s="44" t="s">
        <v>7529</v>
      </c>
      <c r="D247" s="44" t="s">
        <v>8629</v>
      </c>
      <c r="E247" s="44">
        <v>40</v>
      </c>
      <c r="F247" s="44" t="s">
        <v>6464</v>
      </c>
      <c r="G247" s="44" t="s">
        <v>6307</v>
      </c>
      <c r="H247" s="49">
        <v>42</v>
      </c>
      <c r="I247" s="49">
        <v>125</v>
      </c>
      <c r="J247" s="49" t="s">
        <v>6774</v>
      </c>
      <c r="K247" s="49"/>
      <c r="L247" s="49"/>
      <c r="M247" s="49">
        <v>450043</v>
      </c>
      <c r="N247" s="49">
        <v>6325690</v>
      </c>
      <c r="O247" s="42">
        <v>2</v>
      </c>
      <c r="P247" s="42">
        <v>2</v>
      </c>
      <c r="Q247" s="42" t="s">
        <v>5135</v>
      </c>
      <c r="R247" s="42">
        <v>2</v>
      </c>
      <c r="S247" s="42">
        <v>2</v>
      </c>
      <c r="T247" s="42">
        <v>2</v>
      </c>
      <c r="U247" s="42">
        <v>2</v>
      </c>
    </row>
    <row r="248" spans="1:21" ht="15" x14ac:dyDescent="0.25">
      <c r="A248" s="44" t="s">
        <v>8630</v>
      </c>
      <c r="B248" s="44" t="s">
        <v>8631</v>
      </c>
      <c r="C248" s="44" t="s">
        <v>8593</v>
      </c>
      <c r="D248" s="44" t="s">
        <v>8632</v>
      </c>
      <c r="E248" s="44">
        <v>40</v>
      </c>
      <c r="F248" s="44" t="s">
        <v>6306</v>
      </c>
      <c r="G248" s="44" t="s">
        <v>6307</v>
      </c>
      <c r="H248" s="49"/>
      <c r="I248" s="49">
        <v>155</v>
      </c>
      <c r="J248" s="49" t="s">
        <v>6774</v>
      </c>
      <c r="K248" s="49"/>
      <c r="L248" s="49"/>
      <c r="M248" s="49" t="s">
        <v>8633</v>
      </c>
      <c r="N248" s="49">
        <v>6302330</v>
      </c>
      <c r="O248" s="42">
        <v>2</v>
      </c>
      <c r="P248" s="42">
        <v>0</v>
      </c>
      <c r="Q248" s="42" t="s">
        <v>5135</v>
      </c>
      <c r="R248" s="42">
        <v>2</v>
      </c>
      <c r="S248" s="42">
        <v>2</v>
      </c>
      <c r="T248" s="42">
        <v>2</v>
      </c>
      <c r="U248" s="42">
        <v>2</v>
      </c>
    </row>
    <row r="249" spans="1:21" ht="15" x14ac:dyDescent="0.25">
      <c r="A249" s="44" t="s">
        <v>8634</v>
      </c>
      <c r="B249" s="44" t="s">
        <v>8635</v>
      </c>
      <c r="C249" s="44" t="s">
        <v>8283</v>
      </c>
      <c r="D249" s="44" t="s">
        <v>8636</v>
      </c>
      <c r="E249" s="44">
        <v>40</v>
      </c>
      <c r="F249" s="44" t="s">
        <v>6425</v>
      </c>
      <c r="G249" s="44" t="s">
        <v>6336</v>
      </c>
      <c r="H249" s="49">
        <v>9</v>
      </c>
      <c r="I249" s="49">
        <v>1200</v>
      </c>
      <c r="J249" s="49" t="s">
        <v>6313</v>
      </c>
      <c r="K249" s="49"/>
      <c r="L249" s="49"/>
      <c r="M249" s="49" t="s">
        <v>8637</v>
      </c>
      <c r="N249" s="49">
        <v>6306816</v>
      </c>
      <c r="O249" s="42">
        <v>4</v>
      </c>
      <c r="P249" s="42">
        <v>4</v>
      </c>
      <c r="Q249" s="42" t="s">
        <v>5135</v>
      </c>
      <c r="R249" s="42">
        <v>4</v>
      </c>
      <c r="S249" s="42">
        <v>4</v>
      </c>
      <c r="T249" s="42">
        <v>2</v>
      </c>
      <c r="U249" s="42">
        <v>2</v>
      </c>
    </row>
    <row r="250" spans="1:21" ht="15" x14ac:dyDescent="0.25">
      <c r="A250" s="44" t="s">
        <v>8638</v>
      </c>
      <c r="B250" s="44" t="s">
        <v>8639</v>
      </c>
      <c r="C250" s="44" t="s">
        <v>8640</v>
      </c>
      <c r="D250" s="44" t="s">
        <v>8641</v>
      </c>
      <c r="E250" s="44">
        <v>40</v>
      </c>
      <c r="F250" s="44" t="s">
        <v>6319</v>
      </c>
      <c r="G250" s="44" t="s">
        <v>6320</v>
      </c>
      <c r="H250" s="49"/>
      <c r="I250" s="49"/>
      <c r="J250" s="49" t="s">
        <v>6774</v>
      </c>
      <c r="K250" s="49"/>
      <c r="L250" s="49"/>
      <c r="M250" s="49" t="s">
        <v>8642</v>
      </c>
      <c r="N250" s="49" t="s">
        <v>8643</v>
      </c>
      <c r="O250" s="42">
        <v>4</v>
      </c>
      <c r="P250" s="42" t="s">
        <v>5135</v>
      </c>
      <c r="Q250" s="42">
        <v>2</v>
      </c>
      <c r="R250" s="42">
        <v>4</v>
      </c>
      <c r="S250" s="42">
        <v>4</v>
      </c>
      <c r="T250" s="42">
        <v>2</v>
      </c>
      <c r="U250" s="42">
        <v>2</v>
      </c>
    </row>
    <row r="251" spans="1:21" ht="15" x14ac:dyDescent="0.25">
      <c r="A251" s="44" t="s">
        <v>8644</v>
      </c>
      <c r="B251" s="44" t="s">
        <v>8645</v>
      </c>
      <c r="C251" s="44" t="s">
        <v>8646</v>
      </c>
      <c r="D251" s="44" t="s">
        <v>8647</v>
      </c>
      <c r="E251" s="44">
        <v>40</v>
      </c>
      <c r="F251" s="44" t="s">
        <v>6425</v>
      </c>
      <c r="G251" s="44" t="s">
        <v>6307</v>
      </c>
      <c r="H251" s="49"/>
      <c r="I251" s="49"/>
      <c r="J251" s="49" t="s">
        <v>6313</v>
      </c>
      <c r="K251" s="49"/>
      <c r="L251" s="49"/>
      <c r="M251" s="49">
        <v>414501</v>
      </c>
      <c r="N251" s="49">
        <v>6318797</v>
      </c>
      <c r="O251" s="42">
        <v>4</v>
      </c>
      <c r="P251" s="42">
        <v>4</v>
      </c>
      <c r="Q251" s="42" t="s">
        <v>5135</v>
      </c>
      <c r="R251" s="42">
        <v>4</v>
      </c>
      <c r="S251" s="42">
        <v>4</v>
      </c>
      <c r="T251" s="42">
        <v>4</v>
      </c>
      <c r="U251" s="42">
        <v>4</v>
      </c>
    </row>
    <row r="252" spans="1:21" ht="15" x14ac:dyDescent="0.25">
      <c r="A252" s="44" t="s">
        <v>8648</v>
      </c>
      <c r="B252" s="44" t="s">
        <v>8649</v>
      </c>
      <c r="C252" s="44" t="s">
        <v>8650</v>
      </c>
      <c r="D252" s="44" t="s">
        <v>8651</v>
      </c>
      <c r="E252" s="44">
        <v>40</v>
      </c>
      <c r="F252" s="44" t="s">
        <v>6306</v>
      </c>
      <c r="G252" s="44" t="s">
        <v>6307</v>
      </c>
      <c r="H252" s="49">
        <v>1850</v>
      </c>
      <c r="I252" s="49"/>
      <c r="J252" s="49" t="s">
        <v>6774</v>
      </c>
      <c r="K252" s="49"/>
      <c r="L252" s="49"/>
      <c r="M252" s="49" t="s">
        <v>8652</v>
      </c>
      <c r="N252" s="49" t="s">
        <v>8653</v>
      </c>
      <c r="O252" s="41">
        <v>2</v>
      </c>
      <c r="P252" s="41" t="s">
        <v>5135</v>
      </c>
      <c r="Q252" s="41" t="s">
        <v>5135</v>
      </c>
      <c r="R252" s="41">
        <v>2</v>
      </c>
      <c r="S252" s="41">
        <v>2</v>
      </c>
      <c r="T252" s="41">
        <v>2</v>
      </c>
      <c r="U252" s="41">
        <v>2</v>
      </c>
    </row>
    <row r="253" spans="1:21" ht="15" x14ac:dyDescent="0.25">
      <c r="A253" s="44" t="s">
        <v>8654</v>
      </c>
      <c r="B253" s="44" t="s">
        <v>8655</v>
      </c>
      <c r="C253" s="44" t="s">
        <v>8646</v>
      </c>
      <c r="D253" s="44" t="s">
        <v>8656</v>
      </c>
      <c r="E253" s="44">
        <v>40</v>
      </c>
      <c r="F253" s="44" t="s">
        <v>6306</v>
      </c>
      <c r="G253" s="44" t="s">
        <v>6839</v>
      </c>
      <c r="H253" s="49">
        <v>17</v>
      </c>
      <c r="I253" s="49">
        <v>167</v>
      </c>
      <c r="J253" s="49" t="s">
        <v>6774</v>
      </c>
      <c r="K253" s="49">
        <v>20</v>
      </c>
      <c r="L253" s="49"/>
      <c r="M253" s="49">
        <v>409692</v>
      </c>
      <c r="N253" s="49">
        <v>6305832</v>
      </c>
      <c r="O253" s="42">
        <v>4</v>
      </c>
      <c r="P253" s="42">
        <v>0</v>
      </c>
      <c r="Q253" s="42" t="s">
        <v>5135</v>
      </c>
      <c r="R253" s="42">
        <v>4</v>
      </c>
      <c r="S253" s="42">
        <v>4</v>
      </c>
      <c r="T253" s="42">
        <v>4</v>
      </c>
      <c r="U253" s="42">
        <v>4</v>
      </c>
    </row>
    <row r="254" spans="1:21" ht="15" x14ac:dyDescent="0.25">
      <c r="A254" s="44" t="s">
        <v>8657</v>
      </c>
      <c r="B254" s="44" t="s">
        <v>8658</v>
      </c>
      <c r="C254" s="44" t="s">
        <v>8232</v>
      </c>
      <c r="D254" s="44" t="s">
        <v>8659</v>
      </c>
      <c r="E254" s="44">
        <v>40</v>
      </c>
      <c r="F254" s="44" t="s">
        <v>6306</v>
      </c>
      <c r="G254" s="44" t="s">
        <v>6307</v>
      </c>
      <c r="H254" s="49">
        <v>50</v>
      </c>
      <c r="I254" s="49">
        <v>385</v>
      </c>
      <c r="J254" s="49" t="s">
        <v>6774</v>
      </c>
      <c r="K254" s="49"/>
      <c r="L254" s="49"/>
      <c r="M254" s="49" t="s">
        <v>8660</v>
      </c>
      <c r="N254" s="49" t="s">
        <v>8661</v>
      </c>
      <c r="O254" s="42">
        <v>4</v>
      </c>
      <c r="P254" s="42" t="s">
        <v>5135</v>
      </c>
      <c r="Q254" s="42" t="s">
        <v>5135</v>
      </c>
      <c r="R254" s="42">
        <v>4</v>
      </c>
      <c r="S254" s="42">
        <v>4</v>
      </c>
      <c r="T254" s="42">
        <v>2</v>
      </c>
      <c r="U254" s="42">
        <v>2</v>
      </c>
    </row>
    <row r="255" spans="1:21" ht="15" x14ac:dyDescent="0.25">
      <c r="A255" s="44" t="s">
        <v>8662</v>
      </c>
      <c r="B255" s="44" t="s">
        <v>8663</v>
      </c>
      <c r="C255" s="44" t="s">
        <v>8664</v>
      </c>
      <c r="D255" s="44" t="s">
        <v>8665</v>
      </c>
      <c r="E255" s="44">
        <v>40</v>
      </c>
      <c r="F255" s="44" t="s">
        <v>6306</v>
      </c>
      <c r="G255" s="44" t="s">
        <v>6307</v>
      </c>
      <c r="H255" s="49">
        <v>52</v>
      </c>
      <c r="I255" s="49">
        <v>390</v>
      </c>
      <c r="J255" s="49" t="s">
        <v>6774</v>
      </c>
      <c r="K255" s="49"/>
      <c r="L255" s="49"/>
      <c r="M255" s="49">
        <v>361446</v>
      </c>
      <c r="N255" s="49">
        <v>6292267</v>
      </c>
      <c r="O255" s="42">
        <v>4</v>
      </c>
      <c r="P255" s="42" t="s">
        <v>5135</v>
      </c>
      <c r="Q255" s="42" t="s">
        <v>5135</v>
      </c>
      <c r="R255" s="42">
        <v>4</v>
      </c>
      <c r="S255" s="42">
        <v>4</v>
      </c>
      <c r="T255" s="42">
        <v>2</v>
      </c>
      <c r="U255" s="42">
        <v>2</v>
      </c>
    </row>
    <row r="256" spans="1:21" ht="15" x14ac:dyDescent="0.25">
      <c r="A256" s="44" t="s">
        <v>8666</v>
      </c>
      <c r="B256" s="44" t="s">
        <v>8667</v>
      </c>
      <c r="C256" s="44" t="s">
        <v>8650</v>
      </c>
      <c r="D256" s="44" t="s">
        <v>8668</v>
      </c>
      <c r="E256" s="44">
        <v>40</v>
      </c>
      <c r="F256" s="44" t="s">
        <v>6306</v>
      </c>
      <c r="G256" s="44" t="s">
        <v>6307</v>
      </c>
      <c r="H256" s="49">
        <v>170</v>
      </c>
      <c r="I256" s="49">
        <v>300</v>
      </c>
      <c r="J256" s="49" t="s">
        <v>6774</v>
      </c>
      <c r="K256" s="49"/>
      <c r="L256" s="49"/>
      <c r="M256" s="49">
        <v>368397</v>
      </c>
      <c r="N256" s="49">
        <v>6287094</v>
      </c>
      <c r="O256" s="41">
        <v>1</v>
      </c>
      <c r="P256" s="42" t="s">
        <v>5135</v>
      </c>
      <c r="Q256" s="42" t="s">
        <v>5135</v>
      </c>
      <c r="R256" s="41">
        <v>1</v>
      </c>
      <c r="S256" s="41">
        <v>1</v>
      </c>
      <c r="T256" s="41">
        <v>1</v>
      </c>
      <c r="U256" s="41">
        <v>1</v>
      </c>
    </row>
    <row r="257" spans="1:21" ht="15" x14ac:dyDescent="0.25">
      <c r="A257" s="44" t="s">
        <v>8669</v>
      </c>
      <c r="B257" s="44" t="s">
        <v>8670</v>
      </c>
      <c r="C257" s="44" t="s">
        <v>7319</v>
      </c>
      <c r="D257" s="44" t="s">
        <v>8671</v>
      </c>
      <c r="E257" s="44">
        <v>40</v>
      </c>
      <c r="F257" s="44" t="s">
        <v>6306</v>
      </c>
      <c r="G257" s="44" t="s">
        <v>6307</v>
      </c>
      <c r="H257" s="49">
        <v>168</v>
      </c>
      <c r="I257" s="49"/>
      <c r="J257" s="49" t="s">
        <v>6774</v>
      </c>
      <c r="K257" s="49">
        <v>168</v>
      </c>
      <c r="L257" s="49">
        <v>48</v>
      </c>
      <c r="M257" s="49">
        <v>378098</v>
      </c>
      <c r="N257" s="49">
        <v>6295236</v>
      </c>
      <c r="O257" s="42">
        <v>1</v>
      </c>
      <c r="P257" s="42" t="s">
        <v>5135</v>
      </c>
      <c r="Q257" s="42" t="s">
        <v>5135</v>
      </c>
      <c r="R257" s="42">
        <v>1</v>
      </c>
      <c r="S257" s="42">
        <v>1</v>
      </c>
      <c r="T257" s="42">
        <v>1</v>
      </c>
      <c r="U257" s="42">
        <v>1</v>
      </c>
    </row>
    <row r="258" spans="1:21" ht="15" x14ac:dyDescent="0.25">
      <c r="A258" s="44" t="s">
        <v>8672</v>
      </c>
      <c r="B258" s="44" t="s">
        <v>8673</v>
      </c>
      <c r="C258" s="45" t="s">
        <v>8664</v>
      </c>
      <c r="D258" s="44" t="s">
        <v>8674</v>
      </c>
      <c r="E258" s="44">
        <v>40</v>
      </c>
      <c r="F258" s="44" t="s">
        <v>6306</v>
      </c>
      <c r="G258" s="44" t="s">
        <v>6307</v>
      </c>
      <c r="H258" s="49">
        <v>21</v>
      </c>
      <c r="I258" s="49"/>
      <c r="J258" s="49" t="s">
        <v>6774</v>
      </c>
      <c r="K258" s="49"/>
      <c r="L258" s="49"/>
      <c r="M258" s="49" t="s">
        <v>8675</v>
      </c>
      <c r="N258" s="49" t="s">
        <v>8676</v>
      </c>
      <c r="O258" s="42">
        <v>4</v>
      </c>
      <c r="P258" s="42">
        <v>0</v>
      </c>
      <c r="Q258" s="42" t="s">
        <v>5135</v>
      </c>
      <c r="R258" s="42">
        <v>4</v>
      </c>
      <c r="S258" s="42">
        <v>4</v>
      </c>
      <c r="T258" s="42">
        <v>2</v>
      </c>
      <c r="U258" s="42">
        <v>2</v>
      </c>
    </row>
    <row r="259" spans="1:21" ht="15" x14ac:dyDescent="0.25">
      <c r="A259" s="44" t="s">
        <v>8677</v>
      </c>
      <c r="B259" s="44" t="s">
        <v>8678</v>
      </c>
      <c r="C259" s="44" t="s">
        <v>8664</v>
      </c>
      <c r="D259" s="44" t="s">
        <v>8679</v>
      </c>
      <c r="E259" s="44">
        <v>40</v>
      </c>
      <c r="F259" s="44" t="s">
        <v>6306</v>
      </c>
      <c r="G259" s="44" t="s">
        <v>6307</v>
      </c>
      <c r="H259" s="49">
        <v>133</v>
      </c>
      <c r="I259" s="49">
        <v>300</v>
      </c>
      <c r="J259" s="49" t="s">
        <v>6774</v>
      </c>
      <c r="K259" s="49"/>
      <c r="L259" s="49"/>
      <c r="M259" s="49" t="s">
        <v>8680</v>
      </c>
      <c r="N259" s="49">
        <v>6300047</v>
      </c>
      <c r="O259" s="42">
        <v>4</v>
      </c>
      <c r="P259" s="42" t="s">
        <v>5135</v>
      </c>
      <c r="Q259" s="42" t="s">
        <v>5135</v>
      </c>
      <c r="R259" s="42">
        <v>4</v>
      </c>
      <c r="S259" s="42">
        <v>4</v>
      </c>
      <c r="T259" s="42">
        <v>2</v>
      </c>
      <c r="U259" s="42">
        <v>2</v>
      </c>
    </row>
    <row r="260" spans="1:21" ht="15" x14ac:dyDescent="0.25">
      <c r="A260" s="44" t="s">
        <v>8681</v>
      </c>
      <c r="B260" s="44" t="s">
        <v>8682</v>
      </c>
      <c r="C260" s="44" t="s">
        <v>7590</v>
      </c>
      <c r="D260" s="44" t="s">
        <v>8683</v>
      </c>
      <c r="E260" s="44">
        <v>40</v>
      </c>
      <c r="F260" s="44" t="s">
        <v>6306</v>
      </c>
      <c r="G260" s="44" t="s">
        <v>6307</v>
      </c>
      <c r="H260" s="49">
        <v>213</v>
      </c>
      <c r="I260" s="49"/>
      <c r="J260" s="49" t="s">
        <v>6774</v>
      </c>
      <c r="K260" s="49">
        <v>80</v>
      </c>
      <c r="L260" s="49">
        <v>42</v>
      </c>
      <c r="M260" s="49">
        <v>377875</v>
      </c>
      <c r="N260" s="49">
        <v>6287374</v>
      </c>
      <c r="O260" s="42">
        <v>1</v>
      </c>
      <c r="P260" s="42" t="s">
        <v>5135</v>
      </c>
      <c r="Q260" s="42" t="s">
        <v>5135</v>
      </c>
      <c r="R260" s="42">
        <v>1</v>
      </c>
      <c r="S260" s="42">
        <v>1</v>
      </c>
      <c r="T260" s="42">
        <v>1</v>
      </c>
      <c r="U260" s="42">
        <v>1</v>
      </c>
    </row>
    <row r="261" spans="1:21" ht="15" x14ac:dyDescent="0.25">
      <c r="A261" s="44" t="s">
        <v>8684</v>
      </c>
      <c r="B261" s="44" t="s">
        <v>8685</v>
      </c>
      <c r="C261" s="44" t="s">
        <v>8640</v>
      </c>
      <c r="D261" s="44" t="s">
        <v>8686</v>
      </c>
      <c r="E261" s="44">
        <v>40</v>
      </c>
      <c r="F261" s="44" t="s">
        <v>6306</v>
      </c>
      <c r="G261" s="44" t="s">
        <v>6307</v>
      </c>
      <c r="H261" s="49">
        <v>88</v>
      </c>
      <c r="I261" s="49">
        <v>350</v>
      </c>
      <c r="J261" s="49" t="s">
        <v>6774</v>
      </c>
      <c r="K261" s="49"/>
      <c r="L261" s="49"/>
      <c r="M261" s="49" t="s">
        <v>8687</v>
      </c>
      <c r="N261" s="49" t="s">
        <v>8688</v>
      </c>
      <c r="O261" s="42">
        <v>4</v>
      </c>
      <c r="P261" s="42" t="s">
        <v>5135</v>
      </c>
      <c r="Q261" s="42" t="s">
        <v>5135</v>
      </c>
      <c r="R261" s="42">
        <v>4</v>
      </c>
      <c r="S261" s="42">
        <v>4</v>
      </c>
      <c r="T261" s="42">
        <v>2</v>
      </c>
      <c r="U261" s="42">
        <v>2</v>
      </c>
    </row>
    <row r="262" spans="1:21" ht="15" x14ac:dyDescent="0.25">
      <c r="A262" s="44" t="s">
        <v>8689</v>
      </c>
      <c r="B262" s="44" t="s">
        <v>8690</v>
      </c>
      <c r="C262" s="44" t="s">
        <v>8664</v>
      </c>
      <c r="D262" s="44" t="s">
        <v>8691</v>
      </c>
      <c r="E262" s="44">
        <v>40</v>
      </c>
      <c r="F262" s="44" t="s">
        <v>6306</v>
      </c>
      <c r="G262" s="44" t="s">
        <v>6307</v>
      </c>
      <c r="H262" s="49">
        <v>89</v>
      </c>
      <c r="I262" s="49"/>
      <c r="J262" s="49" t="s">
        <v>6774</v>
      </c>
      <c r="K262" s="49"/>
      <c r="L262" s="49"/>
      <c r="M262" s="49">
        <v>410251</v>
      </c>
      <c r="N262" s="49">
        <v>6290158</v>
      </c>
      <c r="O262" s="42">
        <v>4</v>
      </c>
      <c r="P262" s="42">
        <v>0</v>
      </c>
      <c r="Q262" s="42" t="s">
        <v>5135</v>
      </c>
      <c r="R262" s="42">
        <v>4</v>
      </c>
      <c r="S262" s="42">
        <v>4</v>
      </c>
      <c r="T262" s="42">
        <v>2</v>
      </c>
      <c r="U262" s="42">
        <v>2</v>
      </c>
    </row>
    <row r="263" spans="1:21" ht="15" x14ac:dyDescent="0.25">
      <c r="A263" s="44" t="s">
        <v>8692</v>
      </c>
      <c r="B263" s="44" t="s">
        <v>8693</v>
      </c>
      <c r="C263" s="44" t="s">
        <v>8650</v>
      </c>
      <c r="D263" s="44" t="s">
        <v>8694</v>
      </c>
      <c r="E263" s="44">
        <v>40</v>
      </c>
      <c r="F263" s="44" t="s">
        <v>6306</v>
      </c>
      <c r="G263" s="44" t="s">
        <v>6307</v>
      </c>
      <c r="H263" s="49">
        <v>105</v>
      </c>
      <c r="I263" s="49">
        <v>225</v>
      </c>
      <c r="J263" s="49" t="s">
        <v>6774</v>
      </c>
      <c r="K263" s="49"/>
      <c r="L263" s="49"/>
      <c r="M263" s="49" t="s">
        <v>8695</v>
      </c>
      <c r="N263" s="49" t="s">
        <v>8696</v>
      </c>
      <c r="O263" s="42">
        <v>4</v>
      </c>
      <c r="P263" s="42" t="s">
        <v>5135</v>
      </c>
      <c r="Q263" s="42" t="s">
        <v>5135</v>
      </c>
      <c r="R263" s="42">
        <v>4</v>
      </c>
      <c r="S263" s="42">
        <v>4</v>
      </c>
      <c r="T263" s="42">
        <v>2</v>
      </c>
      <c r="U263" s="42">
        <v>2</v>
      </c>
    </row>
    <row r="264" spans="1:21" ht="15" x14ac:dyDescent="0.25">
      <c r="A264" s="44" t="s">
        <v>8697</v>
      </c>
      <c r="B264" s="44" t="s">
        <v>8698</v>
      </c>
      <c r="C264" s="44" t="s">
        <v>8650</v>
      </c>
      <c r="D264" s="44" t="s">
        <v>3863</v>
      </c>
      <c r="E264" s="44">
        <v>40</v>
      </c>
      <c r="F264" s="44" t="s">
        <v>6306</v>
      </c>
      <c r="G264" s="44" t="s">
        <v>6307</v>
      </c>
      <c r="H264" s="49">
        <v>114</v>
      </c>
      <c r="I264" s="49">
        <v>225</v>
      </c>
      <c r="J264" s="49" t="s">
        <v>6774</v>
      </c>
      <c r="K264" s="49"/>
      <c r="L264" s="49"/>
      <c r="M264" s="49">
        <v>409502</v>
      </c>
      <c r="N264" s="49">
        <v>6297529</v>
      </c>
      <c r="O264" s="42">
        <v>4</v>
      </c>
      <c r="P264" s="42" t="s">
        <v>5135</v>
      </c>
      <c r="Q264" s="42" t="s">
        <v>5135</v>
      </c>
      <c r="R264" s="42">
        <v>4</v>
      </c>
      <c r="S264" s="42">
        <v>4</v>
      </c>
      <c r="T264" s="42">
        <v>2</v>
      </c>
      <c r="U264" s="42">
        <v>2</v>
      </c>
    </row>
    <row r="265" spans="1:21" ht="15" x14ac:dyDescent="0.25">
      <c r="A265" s="44" t="s">
        <v>8699</v>
      </c>
      <c r="B265" s="44" t="s">
        <v>8700</v>
      </c>
      <c r="C265" s="44" t="s">
        <v>8640</v>
      </c>
      <c r="D265" s="44" t="s">
        <v>8701</v>
      </c>
      <c r="E265" s="44">
        <v>40</v>
      </c>
      <c r="F265" s="44" t="s">
        <v>6306</v>
      </c>
      <c r="G265" s="44" t="s">
        <v>6307</v>
      </c>
      <c r="H265" s="49">
        <v>67</v>
      </c>
      <c r="I265" s="49">
        <v>168</v>
      </c>
      <c r="J265" s="49" t="s">
        <v>6774</v>
      </c>
      <c r="K265" s="49"/>
      <c r="L265" s="49"/>
      <c r="M265" s="49" t="s">
        <v>8702</v>
      </c>
      <c r="N265" s="49" t="s">
        <v>8703</v>
      </c>
      <c r="O265" s="42">
        <v>1</v>
      </c>
      <c r="P265" s="42" t="s">
        <v>5135</v>
      </c>
      <c r="Q265" s="42" t="s">
        <v>5135</v>
      </c>
      <c r="R265" s="42">
        <v>1</v>
      </c>
      <c r="S265" s="42">
        <v>1</v>
      </c>
      <c r="T265" s="42">
        <v>1</v>
      </c>
      <c r="U265" s="42">
        <v>1</v>
      </c>
    </row>
    <row r="266" spans="1:21" ht="15" x14ac:dyDescent="0.25">
      <c r="A266" s="44" t="s">
        <v>8704</v>
      </c>
      <c r="B266" s="44" t="s">
        <v>8705</v>
      </c>
      <c r="C266" s="44" t="s">
        <v>8311</v>
      </c>
      <c r="D266" s="44" t="s">
        <v>8706</v>
      </c>
      <c r="E266" s="44">
        <v>40</v>
      </c>
      <c r="F266" s="44" t="s">
        <v>6306</v>
      </c>
      <c r="G266" s="44" t="s">
        <v>6320</v>
      </c>
      <c r="H266" s="49">
        <v>2</v>
      </c>
      <c r="I266" s="49"/>
      <c r="J266" s="49" t="s">
        <v>6774</v>
      </c>
      <c r="K266" s="49"/>
      <c r="L266" s="49"/>
      <c r="M266" s="49" t="s">
        <v>8707</v>
      </c>
      <c r="N266" s="49" t="s">
        <v>8708</v>
      </c>
      <c r="O266" s="42">
        <v>4</v>
      </c>
      <c r="P266" s="42" t="s">
        <v>5135</v>
      </c>
      <c r="Q266" s="42">
        <v>0</v>
      </c>
      <c r="R266" s="42">
        <v>4</v>
      </c>
      <c r="S266" s="42">
        <v>4</v>
      </c>
      <c r="T266" s="42">
        <v>2</v>
      </c>
      <c r="U266" s="42">
        <v>2</v>
      </c>
    </row>
    <row r="267" spans="1:21" ht="15" x14ac:dyDescent="0.25">
      <c r="A267" s="44" t="s">
        <v>8709</v>
      </c>
      <c r="B267" s="44" t="s">
        <v>8710</v>
      </c>
      <c r="C267" s="44" t="s">
        <v>8711</v>
      </c>
      <c r="D267" s="44" t="s">
        <v>8712</v>
      </c>
      <c r="E267" s="44">
        <v>64</v>
      </c>
      <c r="F267" s="44" t="s">
        <v>6306</v>
      </c>
      <c r="G267" s="44" t="s">
        <v>6307</v>
      </c>
      <c r="H267" s="49">
        <v>23</v>
      </c>
      <c r="I267" s="49"/>
      <c r="J267" s="49" t="s">
        <v>6774</v>
      </c>
      <c r="K267" s="49"/>
      <c r="L267" s="49"/>
      <c r="M267" s="49" t="s">
        <v>8713</v>
      </c>
      <c r="N267" s="49">
        <v>6276502</v>
      </c>
      <c r="O267" s="42">
        <v>4</v>
      </c>
      <c r="P267" s="42" t="s">
        <v>5135</v>
      </c>
      <c r="Q267" s="42" t="s">
        <v>5135</v>
      </c>
      <c r="R267" s="41">
        <v>4</v>
      </c>
      <c r="S267" s="41">
        <v>4</v>
      </c>
      <c r="T267" s="42">
        <v>2</v>
      </c>
      <c r="U267" s="42">
        <v>2</v>
      </c>
    </row>
    <row r="268" spans="1:21" ht="15" x14ac:dyDescent="0.25">
      <c r="A268" s="44" t="s">
        <v>8714</v>
      </c>
      <c r="B268" s="44" t="s">
        <v>8715</v>
      </c>
      <c r="C268" s="44" t="s">
        <v>8716</v>
      </c>
      <c r="D268" s="44" t="s">
        <v>3531</v>
      </c>
      <c r="E268" s="44">
        <v>64</v>
      </c>
      <c r="F268" s="44" t="s">
        <v>6319</v>
      </c>
      <c r="G268" s="44" t="s">
        <v>6320</v>
      </c>
      <c r="H268" s="49"/>
      <c r="I268" s="49"/>
      <c r="J268" s="49" t="s">
        <v>6313</v>
      </c>
      <c r="K268" s="49"/>
      <c r="L268" s="49"/>
      <c r="M268" s="49" t="s">
        <v>8717</v>
      </c>
      <c r="N268" s="49">
        <v>6272660</v>
      </c>
      <c r="O268" s="42">
        <v>4</v>
      </c>
      <c r="P268" s="42" t="s">
        <v>5135</v>
      </c>
      <c r="Q268" s="42">
        <v>4</v>
      </c>
      <c r="R268" s="42">
        <v>4</v>
      </c>
      <c r="S268" s="42">
        <v>4</v>
      </c>
      <c r="T268" s="42">
        <v>2</v>
      </c>
      <c r="U268" s="42">
        <v>2</v>
      </c>
    </row>
    <row r="269" spans="1:21" ht="15" x14ac:dyDescent="0.25">
      <c r="A269" s="44" t="s">
        <v>8718</v>
      </c>
      <c r="B269" s="44" t="s">
        <v>8719</v>
      </c>
      <c r="C269" s="44" t="s">
        <v>8720</v>
      </c>
      <c r="D269" s="44" t="s">
        <v>8721</v>
      </c>
      <c r="E269" s="44">
        <v>64</v>
      </c>
      <c r="F269" s="44" t="s">
        <v>6425</v>
      </c>
      <c r="G269" s="44" t="s">
        <v>6307</v>
      </c>
      <c r="H269" s="49">
        <v>9</v>
      </c>
      <c r="I269" s="49">
        <v>400</v>
      </c>
      <c r="J269" s="49" t="s">
        <v>6774</v>
      </c>
      <c r="K269" s="49"/>
      <c r="L269" s="49"/>
      <c r="M269" s="49" t="s">
        <v>8722</v>
      </c>
      <c r="N269" s="49" t="s">
        <v>8723</v>
      </c>
      <c r="O269" s="42">
        <v>4</v>
      </c>
      <c r="P269" s="42" t="s">
        <v>5135</v>
      </c>
      <c r="Q269" s="42" t="s">
        <v>5135</v>
      </c>
      <c r="R269" s="42">
        <v>4</v>
      </c>
      <c r="S269" s="42">
        <v>4</v>
      </c>
      <c r="T269" s="42">
        <v>2</v>
      </c>
      <c r="U269" s="42">
        <v>2</v>
      </c>
    </row>
    <row r="270" spans="1:21" ht="15" x14ac:dyDescent="0.25">
      <c r="A270" s="44" t="s">
        <v>8724</v>
      </c>
      <c r="B270" s="44" t="s">
        <v>8725</v>
      </c>
      <c r="C270" s="44" t="s">
        <v>8311</v>
      </c>
      <c r="D270" s="44" t="s">
        <v>8726</v>
      </c>
      <c r="E270" s="44">
        <v>64</v>
      </c>
      <c r="F270" s="44" t="s">
        <v>6319</v>
      </c>
      <c r="G270" s="44" t="s">
        <v>6320</v>
      </c>
      <c r="H270" s="49">
        <v>2</v>
      </c>
      <c r="I270" s="49"/>
      <c r="J270" s="49" t="s">
        <v>6774</v>
      </c>
      <c r="K270" s="49"/>
      <c r="L270" s="49"/>
      <c r="M270" s="49">
        <v>393216</v>
      </c>
      <c r="N270" s="49">
        <v>6277934</v>
      </c>
      <c r="O270" s="42">
        <v>4</v>
      </c>
      <c r="P270" s="42" t="s">
        <v>5135</v>
      </c>
      <c r="Q270" s="42">
        <v>4</v>
      </c>
      <c r="R270" s="42">
        <v>4</v>
      </c>
      <c r="S270" s="42">
        <v>4</v>
      </c>
      <c r="T270" s="42">
        <v>2</v>
      </c>
      <c r="U270" s="42">
        <v>2</v>
      </c>
    </row>
    <row r="271" spans="1:21" ht="15" x14ac:dyDescent="0.25">
      <c r="A271" s="44" t="s">
        <v>8727</v>
      </c>
      <c r="B271" s="44" t="s">
        <v>8728</v>
      </c>
      <c r="C271" s="44" t="s">
        <v>8729</v>
      </c>
      <c r="D271" s="44" t="s">
        <v>8730</v>
      </c>
      <c r="E271" s="44">
        <v>64</v>
      </c>
      <c r="F271" s="44" t="s">
        <v>6425</v>
      </c>
      <c r="G271" s="44" t="s">
        <v>6307</v>
      </c>
      <c r="H271" s="49">
        <v>14</v>
      </c>
      <c r="I271" s="49">
        <v>3800</v>
      </c>
      <c r="J271" s="49" t="s">
        <v>6313</v>
      </c>
      <c r="K271" s="49"/>
      <c r="L271" s="49"/>
      <c r="M271" s="49" t="s">
        <v>8731</v>
      </c>
      <c r="N271" s="49" t="s">
        <v>8732</v>
      </c>
      <c r="O271" s="42">
        <v>4</v>
      </c>
      <c r="P271" s="42">
        <v>4</v>
      </c>
      <c r="Q271" s="42" t="s">
        <v>5135</v>
      </c>
      <c r="R271" s="42">
        <v>4</v>
      </c>
      <c r="S271" s="42">
        <v>4</v>
      </c>
      <c r="T271" s="42">
        <v>2</v>
      </c>
      <c r="U271" s="42">
        <v>2</v>
      </c>
    </row>
    <row r="272" spans="1:21" ht="15" x14ac:dyDescent="0.25">
      <c r="A272" s="44" t="s">
        <v>8733</v>
      </c>
      <c r="B272" s="44" t="s">
        <v>8734</v>
      </c>
      <c r="C272" s="44" t="s">
        <v>8720</v>
      </c>
      <c r="D272" s="44" t="s">
        <v>8735</v>
      </c>
      <c r="E272" s="44">
        <v>64</v>
      </c>
      <c r="F272" s="44" t="s">
        <v>6306</v>
      </c>
      <c r="G272" s="44" t="s">
        <v>6336</v>
      </c>
      <c r="H272" s="49">
        <v>5</v>
      </c>
      <c r="I272" s="49">
        <v>1200</v>
      </c>
      <c r="J272" s="49" t="s">
        <v>6774</v>
      </c>
      <c r="K272" s="49"/>
      <c r="L272" s="49"/>
      <c r="M272" s="49" t="s">
        <v>8736</v>
      </c>
      <c r="N272" s="49" t="s">
        <v>8737</v>
      </c>
      <c r="O272" s="42">
        <v>4</v>
      </c>
      <c r="P272" s="42">
        <v>0</v>
      </c>
      <c r="Q272" s="42" t="s">
        <v>5135</v>
      </c>
      <c r="R272" s="42">
        <v>4</v>
      </c>
      <c r="S272" s="42">
        <v>4</v>
      </c>
      <c r="T272" s="42">
        <v>2</v>
      </c>
      <c r="U272" s="42">
        <v>2</v>
      </c>
    </row>
    <row r="273" spans="1:21" ht="15" x14ac:dyDescent="0.25">
      <c r="A273" s="44" t="s">
        <v>8738</v>
      </c>
      <c r="B273" s="44" t="s">
        <v>8739</v>
      </c>
      <c r="C273" s="44" t="s">
        <v>8261</v>
      </c>
      <c r="D273" s="44" t="s">
        <v>8740</v>
      </c>
      <c r="E273" s="44">
        <v>64</v>
      </c>
      <c r="F273" s="44" t="s">
        <v>6653</v>
      </c>
      <c r="G273" s="44" t="s">
        <v>6307</v>
      </c>
      <c r="H273" s="49">
        <v>3316</v>
      </c>
      <c r="I273" s="49"/>
      <c r="J273" s="49"/>
      <c r="K273" s="49"/>
      <c r="L273" s="49"/>
      <c r="M273" s="49">
        <v>446044</v>
      </c>
      <c r="N273" s="49">
        <v>6266758</v>
      </c>
      <c r="O273" s="42">
        <v>1</v>
      </c>
      <c r="P273" s="42">
        <v>1</v>
      </c>
      <c r="Q273" s="42" t="s">
        <v>5135</v>
      </c>
      <c r="R273" s="42">
        <v>1</v>
      </c>
      <c r="S273" s="42">
        <v>1</v>
      </c>
      <c r="T273" s="42">
        <v>1</v>
      </c>
      <c r="U273" s="42">
        <v>1</v>
      </c>
    </row>
    <row r="274" spans="1:21" ht="15" x14ac:dyDescent="0.25">
      <c r="A274" s="44" t="s">
        <v>8741</v>
      </c>
      <c r="B274" s="44" t="s">
        <v>8742</v>
      </c>
      <c r="C274" s="44" t="s">
        <v>8743</v>
      </c>
      <c r="D274" s="44" t="s">
        <v>8744</v>
      </c>
      <c r="E274" s="44">
        <v>64</v>
      </c>
      <c r="F274" s="44" t="s">
        <v>6319</v>
      </c>
      <c r="G274" s="44" t="s">
        <v>6320</v>
      </c>
      <c r="H274" s="49"/>
      <c r="I274" s="49"/>
      <c r="J274" s="49" t="s">
        <v>6313</v>
      </c>
      <c r="K274" s="49"/>
      <c r="L274" s="49"/>
      <c r="M274" s="49" t="s">
        <v>8745</v>
      </c>
      <c r="N274" s="49" t="s">
        <v>8746</v>
      </c>
      <c r="O274" s="42">
        <v>4</v>
      </c>
      <c r="P274" s="42" t="s">
        <v>5135</v>
      </c>
      <c r="Q274" s="42">
        <v>2</v>
      </c>
      <c r="R274" s="42">
        <v>4</v>
      </c>
      <c r="S274" s="42">
        <v>4</v>
      </c>
      <c r="T274" s="42">
        <v>2</v>
      </c>
      <c r="U274" s="42">
        <v>2</v>
      </c>
    </row>
    <row r="275" spans="1:21" ht="15" x14ac:dyDescent="0.25">
      <c r="A275" s="44" t="s">
        <v>8747</v>
      </c>
      <c r="B275" s="44" t="s">
        <v>8748</v>
      </c>
      <c r="C275" s="44" t="s">
        <v>8743</v>
      </c>
      <c r="D275" s="44" t="s">
        <v>8749</v>
      </c>
      <c r="E275" s="44">
        <v>64</v>
      </c>
      <c r="F275" s="44" t="s">
        <v>6306</v>
      </c>
      <c r="G275" s="44" t="s">
        <v>6320</v>
      </c>
      <c r="H275" s="49"/>
      <c r="I275" s="49"/>
      <c r="J275" s="49" t="s">
        <v>6313</v>
      </c>
      <c r="K275" s="49"/>
      <c r="L275" s="49"/>
      <c r="M275" s="49" t="s">
        <v>8750</v>
      </c>
      <c r="N275" s="49" t="s">
        <v>8751</v>
      </c>
      <c r="O275" s="42">
        <v>2</v>
      </c>
      <c r="P275" s="42" t="s">
        <v>5135</v>
      </c>
      <c r="Q275" s="42" t="s">
        <v>5135</v>
      </c>
      <c r="R275" s="42">
        <v>2</v>
      </c>
      <c r="S275" s="42">
        <v>2</v>
      </c>
      <c r="T275" s="42">
        <v>2</v>
      </c>
      <c r="U275" s="42">
        <v>2</v>
      </c>
    </row>
    <row r="276" spans="1:21" ht="15" x14ac:dyDescent="0.25">
      <c r="A276" s="44" t="s">
        <v>8752</v>
      </c>
      <c r="B276" s="44" t="s">
        <v>8753</v>
      </c>
      <c r="C276" s="44" t="s">
        <v>8716</v>
      </c>
      <c r="D276" s="44" t="s">
        <v>8754</v>
      </c>
      <c r="E276" s="44">
        <v>64</v>
      </c>
      <c r="F276" s="44" t="s">
        <v>6319</v>
      </c>
      <c r="G276" s="44" t="s">
        <v>6320</v>
      </c>
      <c r="H276" s="49"/>
      <c r="I276" s="49"/>
      <c r="J276" s="49" t="s">
        <v>6313</v>
      </c>
      <c r="K276" s="49"/>
      <c r="L276" s="49"/>
      <c r="M276" s="49" t="s">
        <v>8755</v>
      </c>
      <c r="N276" s="49" t="s">
        <v>8756</v>
      </c>
      <c r="O276" s="42">
        <v>4</v>
      </c>
      <c r="P276" s="42" t="s">
        <v>5135</v>
      </c>
      <c r="Q276" s="42">
        <v>4</v>
      </c>
      <c r="R276" s="42">
        <v>4</v>
      </c>
      <c r="S276" s="42">
        <v>4</v>
      </c>
      <c r="T276" s="42">
        <v>2</v>
      </c>
      <c r="U276" s="42">
        <v>2</v>
      </c>
    </row>
    <row r="277" spans="1:21" ht="15" x14ac:dyDescent="0.25">
      <c r="A277" s="44" t="s">
        <v>8757</v>
      </c>
      <c r="B277" s="44" t="s">
        <v>8758</v>
      </c>
      <c r="C277" s="44" t="s">
        <v>8729</v>
      </c>
      <c r="D277" s="44" t="s">
        <v>8759</v>
      </c>
      <c r="E277" s="44">
        <v>64</v>
      </c>
      <c r="F277" s="44" t="s">
        <v>6306</v>
      </c>
      <c r="G277" s="44" t="s">
        <v>6336</v>
      </c>
      <c r="H277" s="49">
        <v>7</v>
      </c>
      <c r="I277" s="49"/>
      <c r="J277" s="49" t="s">
        <v>6774</v>
      </c>
      <c r="K277" s="49"/>
      <c r="L277" s="49"/>
      <c r="M277" s="49" t="s">
        <v>8760</v>
      </c>
      <c r="N277" s="49" t="s">
        <v>8761</v>
      </c>
      <c r="O277" s="42">
        <v>2</v>
      </c>
      <c r="P277" s="42" t="s">
        <v>5135</v>
      </c>
      <c r="Q277" s="42" t="s">
        <v>5135</v>
      </c>
      <c r="R277" s="42">
        <v>2</v>
      </c>
      <c r="S277" s="42">
        <v>2</v>
      </c>
      <c r="T277" s="42">
        <v>2</v>
      </c>
      <c r="U277" s="42" t="s">
        <v>5135</v>
      </c>
    </row>
    <row r="278" spans="1:21" ht="15" x14ac:dyDescent="0.25">
      <c r="A278" s="44" t="s">
        <v>8762</v>
      </c>
      <c r="B278" s="44" t="s">
        <v>8763</v>
      </c>
      <c r="C278" s="44" t="s">
        <v>8764</v>
      </c>
      <c r="D278" s="44" t="s">
        <v>8765</v>
      </c>
      <c r="E278" s="44">
        <v>64</v>
      </c>
      <c r="F278" s="44" t="s">
        <v>6306</v>
      </c>
      <c r="G278" s="44" t="s">
        <v>6320</v>
      </c>
      <c r="H278" s="49"/>
      <c r="I278" s="49"/>
      <c r="J278" s="49" t="s">
        <v>6313</v>
      </c>
      <c r="K278" s="49"/>
      <c r="L278" s="49"/>
      <c r="M278" s="49" t="s">
        <v>8766</v>
      </c>
      <c r="N278" s="49">
        <v>6242558</v>
      </c>
      <c r="O278" s="42">
        <v>2</v>
      </c>
      <c r="P278" s="42" t="s">
        <v>5135</v>
      </c>
      <c r="Q278" s="42" t="s">
        <v>5135</v>
      </c>
      <c r="R278" s="42">
        <v>2</v>
      </c>
      <c r="S278" s="42">
        <v>2</v>
      </c>
      <c r="T278" s="42">
        <v>2</v>
      </c>
      <c r="U278" s="42" t="s">
        <v>5135</v>
      </c>
    </row>
    <row r="279" spans="1:21" ht="15" x14ac:dyDescent="0.25">
      <c r="A279" s="44" t="s">
        <v>8767</v>
      </c>
      <c r="B279" s="44" t="s">
        <v>8768</v>
      </c>
      <c r="C279" s="44" t="s">
        <v>8729</v>
      </c>
      <c r="D279" s="44" t="s">
        <v>8769</v>
      </c>
      <c r="E279" s="44">
        <v>64</v>
      </c>
      <c r="F279" s="44" t="s">
        <v>6306</v>
      </c>
      <c r="G279" s="44" t="s">
        <v>6307</v>
      </c>
      <c r="H279" s="49">
        <v>28</v>
      </c>
      <c r="I279" s="49"/>
      <c r="J279" s="49" t="s">
        <v>6774</v>
      </c>
      <c r="K279" s="49"/>
      <c r="L279" s="49"/>
      <c r="M279" s="49" t="s">
        <v>8770</v>
      </c>
      <c r="N279" s="49">
        <v>6241409</v>
      </c>
      <c r="O279" s="42">
        <v>2</v>
      </c>
      <c r="P279" s="42" t="s">
        <v>5135</v>
      </c>
      <c r="Q279" s="42" t="s">
        <v>5135</v>
      </c>
      <c r="R279" s="42">
        <v>2</v>
      </c>
      <c r="S279" s="42">
        <v>2</v>
      </c>
      <c r="T279" s="42">
        <v>2</v>
      </c>
      <c r="U279" s="42">
        <v>2</v>
      </c>
    </row>
    <row r="280" spans="1:21" ht="15" x14ac:dyDescent="0.25">
      <c r="A280" s="44" t="s">
        <v>8771</v>
      </c>
      <c r="B280" s="44" t="s">
        <v>8772</v>
      </c>
      <c r="C280" s="44" t="s">
        <v>8720</v>
      </c>
      <c r="D280" s="44" t="s">
        <v>8773</v>
      </c>
      <c r="E280" s="44">
        <v>64</v>
      </c>
      <c r="F280" s="44" t="s">
        <v>6306</v>
      </c>
      <c r="G280" s="44" t="s">
        <v>6336</v>
      </c>
      <c r="H280" s="49">
        <v>10</v>
      </c>
      <c r="I280" s="49"/>
      <c r="J280" s="49" t="s">
        <v>6774</v>
      </c>
      <c r="K280" s="49"/>
      <c r="L280" s="49"/>
      <c r="M280" s="49">
        <v>415589</v>
      </c>
      <c r="N280" s="49">
        <v>6255849</v>
      </c>
      <c r="O280" s="42">
        <v>2</v>
      </c>
      <c r="P280" s="42" t="s">
        <v>5135</v>
      </c>
      <c r="Q280" s="42" t="s">
        <v>5135</v>
      </c>
      <c r="R280" s="42">
        <v>2</v>
      </c>
      <c r="S280" s="42">
        <v>2</v>
      </c>
      <c r="T280" s="42">
        <v>2</v>
      </c>
      <c r="U280" s="42" t="s">
        <v>5135</v>
      </c>
    </row>
    <row r="281" spans="1:21" ht="15" x14ac:dyDescent="0.25">
      <c r="A281" s="44" t="s">
        <v>8774</v>
      </c>
      <c r="B281" s="44" t="s">
        <v>8775</v>
      </c>
      <c r="C281" s="44" t="s">
        <v>8720</v>
      </c>
      <c r="D281" s="44" t="s">
        <v>8776</v>
      </c>
      <c r="E281" s="44">
        <v>64</v>
      </c>
      <c r="F281" s="44" t="s">
        <v>6306</v>
      </c>
      <c r="G281" s="44" t="s">
        <v>6307</v>
      </c>
      <c r="H281" s="49">
        <v>10</v>
      </c>
      <c r="I281" s="49"/>
      <c r="J281" s="49" t="s">
        <v>6313</v>
      </c>
      <c r="K281" s="49"/>
      <c r="L281" s="49"/>
      <c r="M281" s="49" t="s">
        <v>8777</v>
      </c>
      <c r="N281" s="49" t="s">
        <v>8778</v>
      </c>
      <c r="O281" s="42">
        <v>4</v>
      </c>
      <c r="P281" s="42">
        <v>0</v>
      </c>
      <c r="Q281" s="42" t="s">
        <v>5135</v>
      </c>
      <c r="R281" s="42">
        <v>4</v>
      </c>
      <c r="S281" s="42">
        <v>4</v>
      </c>
      <c r="T281" s="42">
        <v>2</v>
      </c>
      <c r="U281" s="42">
        <v>2</v>
      </c>
    </row>
    <row r="282" spans="1:21" ht="15" x14ac:dyDescent="0.25">
      <c r="A282" s="44" t="s">
        <v>8779</v>
      </c>
      <c r="B282" s="44" t="s">
        <v>8780</v>
      </c>
      <c r="C282" s="44" t="s">
        <v>8720</v>
      </c>
      <c r="D282" s="44" t="s">
        <v>8773</v>
      </c>
      <c r="E282" s="44">
        <v>64</v>
      </c>
      <c r="F282" s="44" t="s">
        <v>6306</v>
      </c>
      <c r="G282" s="44" t="s">
        <v>6307</v>
      </c>
      <c r="H282" s="49">
        <v>9</v>
      </c>
      <c r="I282" s="49"/>
      <c r="J282" s="49" t="s">
        <v>6774</v>
      </c>
      <c r="K282" s="49"/>
      <c r="L282" s="49"/>
      <c r="M282" s="49" t="s">
        <v>8781</v>
      </c>
      <c r="N282" s="49" t="s">
        <v>8782</v>
      </c>
      <c r="O282" s="42">
        <v>2</v>
      </c>
      <c r="P282" s="42" t="s">
        <v>5135</v>
      </c>
      <c r="Q282" s="42" t="s">
        <v>5135</v>
      </c>
      <c r="R282" s="42">
        <v>2</v>
      </c>
      <c r="S282" s="42">
        <v>2</v>
      </c>
      <c r="T282" s="42">
        <v>2</v>
      </c>
      <c r="U282" s="42" t="s">
        <v>5135</v>
      </c>
    </row>
    <row r="283" spans="1:21" ht="15" x14ac:dyDescent="0.25">
      <c r="A283" s="44" t="s">
        <v>8783</v>
      </c>
      <c r="B283" s="44" t="s">
        <v>8784</v>
      </c>
      <c r="C283" s="44" t="s">
        <v>8720</v>
      </c>
      <c r="D283" s="44" t="s">
        <v>8773</v>
      </c>
      <c r="E283" s="44">
        <v>64</v>
      </c>
      <c r="F283" s="44" t="s">
        <v>6306</v>
      </c>
      <c r="G283" s="44" t="s">
        <v>6307</v>
      </c>
      <c r="H283" s="49">
        <v>10</v>
      </c>
      <c r="I283" s="49"/>
      <c r="J283" s="49" t="s">
        <v>6774</v>
      </c>
      <c r="K283" s="49"/>
      <c r="L283" s="49"/>
      <c r="M283" s="49" t="s">
        <v>8785</v>
      </c>
      <c r="N283" s="49">
        <v>6256164</v>
      </c>
      <c r="O283" s="42">
        <v>2</v>
      </c>
      <c r="P283" s="42" t="s">
        <v>5135</v>
      </c>
      <c r="Q283" s="42" t="s">
        <v>5135</v>
      </c>
      <c r="R283" s="42">
        <v>2</v>
      </c>
      <c r="S283" s="42">
        <v>2</v>
      </c>
      <c r="T283" s="42">
        <v>2</v>
      </c>
      <c r="U283" s="42" t="s">
        <v>5135</v>
      </c>
    </row>
    <row r="284" spans="1:21" ht="15" x14ac:dyDescent="0.25">
      <c r="A284" s="44" t="s">
        <v>8786</v>
      </c>
      <c r="B284" s="44" t="s">
        <v>8787</v>
      </c>
      <c r="C284" s="44" t="s">
        <v>8720</v>
      </c>
      <c r="D284" s="44" t="s">
        <v>8776</v>
      </c>
      <c r="E284" s="44">
        <v>64</v>
      </c>
      <c r="F284" s="44" t="s">
        <v>6306</v>
      </c>
      <c r="G284" s="44" t="s">
        <v>6336</v>
      </c>
      <c r="H284" s="49">
        <v>11</v>
      </c>
      <c r="I284" s="49"/>
      <c r="J284" s="49" t="s">
        <v>6774</v>
      </c>
      <c r="K284" s="49"/>
      <c r="L284" s="49"/>
      <c r="M284" s="49" t="s">
        <v>8788</v>
      </c>
      <c r="N284" s="49" t="s">
        <v>8789</v>
      </c>
      <c r="O284" s="42">
        <v>2</v>
      </c>
      <c r="P284" s="42" t="s">
        <v>5135</v>
      </c>
      <c r="Q284" s="42" t="s">
        <v>5135</v>
      </c>
      <c r="R284" s="42">
        <v>2</v>
      </c>
      <c r="S284" s="42">
        <v>2</v>
      </c>
      <c r="T284" s="42">
        <v>2</v>
      </c>
      <c r="U284" s="42" t="s">
        <v>5135</v>
      </c>
    </row>
    <row r="285" spans="1:21" ht="15" x14ac:dyDescent="0.25">
      <c r="A285" s="44" t="s">
        <v>8790</v>
      </c>
      <c r="B285" s="44" t="s">
        <v>8791</v>
      </c>
      <c r="C285" s="44" t="s">
        <v>8729</v>
      </c>
      <c r="D285" s="44" t="s">
        <v>8792</v>
      </c>
      <c r="E285" s="44">
        <v>64</v>
      </c>
      <c r="F285" s="44" t="s">
        <v>6319</v>
      </c>
      <c r="G285" s="44" t="s">
        <v>6320</v>
      </c>
      <c r="H285" s="49"/>
      <c r="I285" s="49"/>
      <c r="J285" s="49" t="s">
        <v>6313</v>
      </c>
      <c r="K285" s="49"/>
      <c r="L285" s="49"/>
      <c r="M285" s="49" t="s">
        <v>8793</v>
      </c>
      <c r="N285" s="49" t="s">
        <v>8794</v>
      </c>
      <c r="O285" s="42">
        <v>4</v>
      </c>
      <c r="P285" s="42" t="s">
        <v>5135</v>
      </c>
      <c r="Q285" s="42">
        <v>2</v>
      </c>
      <c r="R285" s="42">
        <v>4</v>
      </c>
      <c r="S285" s="42">
        <v>4</v>
      </c>
      <c r="T285" s="42">
        <v>2</v>
      </c>
      <c r="U285" s="42">
        <v>2</v>
      </c>
    </row>
    <row r="286" spans="1:21" ht="15" x14ac:dyDescent="0.25">
      <c r="A286" s="44" t="s">
        <v>8795</v>
      </c>
      <c r="B286" s="44" t="s">
        <v>8796</v>
      </c>
      <c r="C286" s="44" t="s">
        <v>8311</v>
      </c>
      <c r="D286" s="44" t="s">
        <v>8797</v>
      </c>
      <c r="E286" s="44">
        <v>64</v>
      </c>
      <c r="F286" s="44" t="s">
        <v>6306</v>
      </c>
      <c r="G286" s="44" t="s">
        <v>6307</v>
      </c>
      <c r="H286" s="49">
        <v>16</v>
      </c>
      <c r="I286" s="49"/>
      <c r="J286" s="49" t="s">
        <v>6774</v>
      </c>
      <c r="K286" s="49"/>
      <c r="L286" s="49"/>
      <c r="M286" s="49" t="s">
        <v>8798</v>
      </c>
      <c r="N286" s="49" t="s">
        <v>8799</v>
      </c>
      <c r="O286" s="42">
        <v>4</v>
      </c>
      <c r="P286" s="42" t="s">
        <v>5135</v>
      </c>
      <c r="Q286" s="42" t="s">
        <v>5135</v>
      </c>
      <c r="R286" s="42">
        <v>4</v>
      </c>
      <c r="S286" s="42">
        <v>4</v>
      </c>
      <c r="T286" s="42">
        <v>2</v>
      </c>
      <c r="U286" s="42">
        <v>2</v>
      </c>
    </row>
    <row r="287" spans="1:21" ht="15" x14ac:dyDescent="0.25">
      <c r="A287" s="44" t="s">
        <v>8800</v>
      </c>
      <c r="B287" s="44" t="s">
        <v>8801</v>
      </c>
      <c r="C287" s="44" t="s">
        <v>8720</v>
      </c>
      <c r="D287" s="44" t="s">
        <v>8802</v>
      </c>
      <c r="E287" s="44">
        <v>64</v>
      </c>
      <c r="F287" s="44" t="s">
        <v>6306</v>
      </c>
      <c r="G287" s="44" t="s">
        <v>6336</v>
      </c>
      <c r="H287" s="49">
        <v>17</v>
      </c>
      <c r="I287" s="49"/>
      <c r="J287" s="49" t="s">
        <v>6774</v>
      </c>
      <c r="K287" s="49"/>
      <c r="L287" s="49"/>
      <c r="M287" s="49" t="s">
        <v>8803</v>
      </c>
      <c r="N287" s="49" t="s">
        <v>8804</v>
      </c>
      <c r="O287" s="42">
        <v>2</v>
      </c>
      <c r="P287" s="42" t="s">
        <v>5135</v>
      </c>
      <c r="Q287" s="42" t="s">
        <v>5135</v>
      </c>
      <c r="R287" s="42">
        <v>2</v>
      </c>
      <c r="S287" s="42">
        <v>2</v>
      </c>
      <c r="T287" s="42">
        <v>2</v>
      </c>
      <c r="U287" s="42" t="s">
        <v>5135</v>
      </c>
    </row>
    <row r="288" spans="1:21" ht="15" x14ac:dyDescent="0.25">
      <c r="A288" s="44" t="s">
        <v>8805</v>
      </c>
      <c r="B288" s="44" t="s">
        <v>8806</v>
      </c>
      <c r="C288" s="44" t="s">
        <v>8720</v>
      </c>
      <c r="D288" s="44" t="s">
        <v>8802</v>
      </c>
      <c r="E288" s="44">
        <v>64</v>
      </c>
      <c r="F288" s="44" t="s">
        <v>6306</v>
      </c>
      <c r="G288" s="44" t="s">
        <v>6336</v>
      </c>
      <c r="H288" s="49">
        <v>15</v>
      </c>
      <c r="I288" s="49"/>
      <c r="J288" s="49" t="s">
        <v>6774</v>
      </c>
      <c r="K288" s="49"/>
      <c r="L288" s="49"/>
      <c r="M288" s="49" t="s">
        <v>8807</v>
      </c>
      <c r="N288" s="49">
        <v>6248393</v>
      </c>
      <c r="O288" s="42">
        <v>2</v>
      </c>
      <c r="P288" s="42" t="s">
        <v>5135</v>
      </c>
      <c r="Q288" s="42" t="s">
        <v>5135</v>
      </c>
      <c r="R288" s="42">
        <v>2</v>
      </c>
      <c r="S288" s="42">
        <v>2</v>
      </c>
      <c r="T288" s="42">
        <v>2</v>
      </c>
      <c r="U288" s="42" t="s">
        <v>5135</v>
      </c>
    </row>
    <row r="289" spans="1:21" ht="15" x14ac:dyDescent="0.25">
      <c r="A289" s="44" t="s">
        <v>8808</v>
      </c>
      <c r="B289" s="44" t="s">
        <v>8809</v>
      </c>
      <c r="C289" s="44" t="s">
        <v>8720</v>
      </c>
      <c r="D289" s="44" t="s">
        <v>8802</v>
      </c>
      <c r="E289" s="44">
        <v>64</v>
      </c>
      <c r="F289" s="44" t="s">
        <v>6306</v>
      </c>
      <c r="G289" s="44" t="s">
        <v>6336</v>
      </c>
      <c r="H289" s="49">
        <v>17</v>
      </c>
      <c r="I289" s="49"/>
      <c r="J289" s="49" t="s">
        <v>6774</v>
      </c>
      <c r="K289" s="49"/>
      <c r="L289" s="49"/>
      <c r="M289" s="49" t="s">
        <v>8810</v>
      </c>
      <c r="N289" s="49" t="s">
        <v>8811</v>
      </c>
      <c r="O289" s="42">
        <v>2</v>
      </c>
      <c r="P289" s="42" t="s">
        <v>5135</v>
      </c>
      <c r="Q289" s="42" t="s">
        <v>5135</v>
      </c>
      <c r="R289" s="42">
        <v>2</v>
      </c>
      <c r="S289" s="42">
        <v>2</v>
      </c>
      <c r="T289" s="42">
        <v>2</v>
      </c>
      <c r="U289" s="42" t="s">
        <v>5135</v>
      </c>
    </row>
    <row r="290" spans="1:21" ht="15" x14ac:dyDescent="0.25">
      <c r="A290" s="44" t="s">
        <v>8812</v>
      </c>
      <c r="B290" s="44" t="s">
        <v>8813</v>
      </c>
      <c r="C290" s="44" t="s">
        <v>8720</v>
      </c>
      <c r="D290" s="44" t="s">
        <v>8802</v>
      </c>
      <c r="E290" s="44">
        <v>64</v>
      </c>
      <c r="F290" s="44" t="s">
        <v>6306</v>
      </c>
      <c r="G290" s="44" t="s">
        <v>6336</v>
      </c>
      <c r="H290" s="49">
        <v>14</v>
      </c>
      <c r="I290" s="49"/>
      <c r="J290" s="49" t="s">
        <v>6774</v>
      </c>
      <c r="K290" s="49"/>
      <c r="L290" s="49"/>
      <c r="M290" s="49" t="s">
        <v>8814</v>
      </c>
      <c r="N290" s="49" t="s">
        <v>8815</v>
      </c>
      <c r="O290" s="42">
        <v>2</v>
      </c>
      <c r="P290" s="42" t="s">
        <v>5135</v>
      </c>
      <c r="Q290" s="42" t="s">
        <v>5135</v>
      </c>
      <c r="R290" s="42">
        <v>2</v>
      </c>
      <c r="S290" s="42">
        <v>2</v>
      </c>
      <c r="T290" s="42">
        <v>2</v>
      </c>
      <c r="U290" s="42" t="s">
        <v>5135</v>
      </c>
    </row>
    <row r="291" spans="1:21" ht="15" x14ac:dyDescent="0.25">
      <c r="A291" s="44" t="s">
        <v>8816</v>
      </c>
      <c r="B291" s="44" t="s">
        <v>8817</v>
      </c>
      <c r="C291" s="44" t="s">
        <v>8720</v>
      </c>
      <c r="D291" s="44" t="s">
        <v>8818</v>
      </c>
      <c r="E291" s="44">
        <v>64</v>
      </c>
      <c r="F291" s="44" t="s">
        <v>6306</v>
      </c>
      <c r="G291" s="44" t="s">
        <v>6336</v>
      </c>
      <c r="H291" s="49"/>
      <c r="I291" s="49"/>
      <c r="J291" s="49" t="s">
        <v>6774</v>
      </c>
      <c r="K291" s="49"/>
      <c r="L291" s="49"/>
      <c r="M291" s="49" t="s">
        <v>8819</v>
      </c>
      <c r="N291" s="49">
        <v>6246070</v>
      </c>
      <c r="O291" s="42">
        <v>2</v>
      </c>
      <c r="P291" s="42" t="s">
        <v>5135</v>
      </c>
      <c r="Q291" s="42" t="s">
        <v>5135</v>
      </c>
      <c r="R291" s="42">
        <v>2</v>
      </c>
      <c r="S291" s="42">
        <v>2</v>
      </c>
      <c r="T291" s="42">
        <v>2</v>
      </c>
      <c r="U291" s="42" t="s">
        <v>5135</v>
      </c>
    </row>
    <row r="292" spans="1:21" ht="15" x14ac:dyDescent="0.25">
      <c r="A292" s="44" t="s">
        <v>8820</v>
      </c>
      <c r="B292" s="44" t="s">
        <v>8821</v>
      </c>
      <c r="C292" s="44" t="s">
        <v>8720</v>
      </c>
      <c r="D292" s="44" t="s">
        <v>3661</v>
      </c>
      <c r="E292" s="44">
        <v>64</v>
      </c>
      <c r="F292" s="44" t="s">
        <v>6464</v>
      </c>
      <c r="G292" s="44" t="s">
        <v>6307</v>
      </c>
      <c r="H292" s="49">
        <v>24</v>
      </c>
      <c r="I292" s="49">
        <v>400</v>
      </c>
      <c r="J292" s="49" t="s">
        <v>6313</v>
      </c>
      <c r="K292" s="49"/>
      <c r="L292" s="49"/>
      <c r="M292" s="49" t="s">
        <v>8822</v>
      </c>
      <c r="N292" s="49" t="s">
        <v>8823</v>
      </c>
      <c r="O292" s="42">
        <v>4</v>
      </c>
      <c r="P292" s="42">
        <v>4</v>
      </c>
      <c r="Q292" s="42" t="s">
        <v>5135</v>
      </c>
      <c r="R292" s="42">
        <v>4</v>
      </c>
      <c r="S292" s="42">
        <v>4</v>
      </c>
      <c r="T292" s="42">
        <v>2</v>
      </c>
      <c r="U292" s="42">
        <v>2</v>
      </c>
    </row>
    <row r="293" spans="1:21" ht="15" x14ac:dyDescent="0.25">
      <c r="A293" s="44" t="s">
        <v>8824</v>
      </c>
      <c r="B293" s="44" t="s">
        <v>8825</v>
      </c>
      <c r="C293" s="44" t="s">
        <v>8720</v>
      </c>
      <c r="D293" s="44" t="s">
        <v>8826</v>
      </c>
      <c r="E293" s="44">
        <v>64</v>
      </c>
      <c r="F293" s="44" t="s">
        <v>6425</v>
      </c>
      <c r="G293" s="44" t="s">
        <v>6307</v>
      </c>
      <c r="H293" s="49">
        <v>13</v>
      </c>
      <c r="I293" s="49">
        <v>500</v>
      </c>
      <c r="J293" s="49" t="s">
        <v>6313</v>
      </c>
      <c r="K293" s="49"/>
      <c r="L293" s="49"/>
      <c r="M293" s="49" t="s">
        <v>8827</v>
      </c>
      <c r="N293" s="49" t="s">
        <v>8828</v>
      </c>
      <c r="O293" s="42">
        <v>4</v>
      </c>
      <c r="P293" s="42">
        <v>4</v>
      </c>
      <c r="Q293" s="42" t="s">
        <v>5135</v>
      </c>
      <c r="R293" s="42">
        <v>4</v>
      </c>
      <c r="S293" s="42">
        <v>4</v>
      </c>
      <c r="T293" s="42" t="s">
        <v>5135</v>
      </c>
      <c r="U293" s="42" t="s">
        <v>5135</v>
      </c>
    </row>
    <row r="294" spans="1:21" ht="15" x14ac:dyDescent="0.25">
      <c r="A294" s="44" t="s">
        <v>8829</v>
      </c>
      <c r="B294" s="44" t="s">
        <v>8830</v>
      </c>
      <c r="C294" s="44" t="s">
        <v>8720</v>
      </c>
      <c r="D294" s="44" t="s">
        <v>8818</v>
      </c>
      <c r="E294" s="44">
        <v>64</v>
      </c>
      <c r="F294" s="44" t="s">
        <v>6306</v>
      </c>
      <c r="G294" s="44" t="s">
        <v>6307</v>
      </c>
      <c r="H294" s="49"/>
      <c r="I294" s="49"/>
      <c r="J294" s="49" t="s">
        <v>6774</v>
      </c>
      <c r="K294" s="49"/>
      <c r="L294" s="49"/>
      <c r="M294" s="49" t="s">
        <v>8831</v>
      </c>
      <c r="N294" s="49" t="s">
        <v>8832</v>
      </c>
      <c r="O294" s="42">
        <v>2</v>
      </c>
      <c r="P294" s="42" t="s">
        <v>5135</v>
      </c>
      <c r="Q294" s="42" t="s">
        <v>5135</v>
      </c>
      <c r="R294" s="42">
        <v>2</v>
      </c>
      <c r="S294" s="42">
        <v>2</v>
      </c>
      <c r="T294" s="42">
        <v>2</v>
      </c>
      <c r="U294" s="42" t="s">
        <v>5135</v>
      </c>
    </row>
    <row r="295" spans="1:21" ht="15" x14ac:dyDescent="0.25">
      <c r="A295" s="44" t="s">
        <v>8833</v>
      </c>
      <c r="B295" s="44" t="s">
        <v>8834</v>
      </c>
      <c r="C295" s="44" t="s">
        <v>8720</v>
      </c>
      <c r="D295" s="44" t="s">
        <v>8802</v>
      </c>
      <c r="E295" s="44">
        <v>64</v>
      </c>
      <c r="F295" s="44" t="s">
        <v>6306</v>
      </c>
      <c r="G295" s="44" t="s">
        <v>6336</v>
      </c>
      <c r="H295" s="49">
        <v>20</v>
      </c>
      <c r="I295" s="49"/>
      <c r="J295" s="49" t="s">
        <v>6774</v>
      </c>
      <c r="K295" s="49"/>
      <c r="L295" s="49"/>
      <c r="M295" s="49">
        <v>428152</v>
      </c>
      <c r="N295" s="49">
        <v>6248275</v>
      </c>
      <c r="O295" s="42">
        <v>2</v>
      </c>
      <c r="P295" s="42" t="s">
        <v>5135</v>
      </c>
      <c r="Q295" s="42" t="s">
        <v>5135</v>
      </c>
      <c r="R295" s="42">
        <v>2</v>
      </c>
      <c r="S295" s="42">
        <v>2</v>
      </c>
      <c r="T295" s="42">
        <v>2</v>
      </c>
      <c r="U295" s="42" t="s">
        <v>5135</v>
      </c>
    </row>
    <row r="296" spans="1:21" ht="15" x14ac:dyDescent="0.25">
      <c r="A296" s="44" t="s">
        <v>8835</v>
      </c>
      <c r="B296" s="44" t="s">
        <v>8836</v>
      </c>
      <c r="C296" s="44" t="s">
        <v>8261</v>
      </c>
      <c r="D296" s="44" t="s">
        <v>8837</v>
      </c>
      <c r="E296" s="44">
        <v>64</v>
      </c>
      <c r="F296" s="44" t="s">
        <v>6425</v>
      </c>
      <c r="G296" s="44" t="s">
        <v>8838</v>
      </c>
      <c r="H296" s="49">
        <v>71</v>
      </c>
      <c r="I296" s="49">
        <v>150</v>
      </c>
      <c r="J296" s="49" t="s">
        <v>6313</v>
      </c>
      <c r="K296" s="49"/>
      <c r="L296" s="49"/>
      <c r="M296" s="49">
        <v>434855</v>
      </c>
      <c r="N296" s="49">
        <v>6243647</v>
      </c>
      <c r="O296" s="42">
        <v>4</v>
      </c>
      <c r="P296" s="42">
        <v>4</v>
      </c>
      <c r="Q296" s="42" t="s">
        <v>5135</v>
      </c>
      <c r="R296" s="42">
        <v>4</v>
      </c>
      <c r="S296" s="42">
        <v>4</v>
      </c>
      <c r="T296" s="41">
        <v>2</v>
      </c>
      <c r="U296" s="41">
        <v>2</v>
      </c>
    </row>
    <row r="297" spans="1:21" ht="15" x14ac:dyDescent="0.25">
      <c r="A297" s="44" t="s">
        <v>8839</v>
      </c>
      <c r="B297" s="44" t="s">
        <v>8840</v>
      </c>
      <c r="C297" s="44" t="s">
        <v>8720</v>
      </c>
      <c r="D297" s="44" t="s">
        <v>8841</v>
      </c>
      <c r="E297" s="44">
        <v>64</v>
      </c>
      <c r="F297" s="44" t="s">
        <v>6425</v>
      </c>
      <c r="G297" s="44" t="s">
        <v>6336</v>
      </c>
      <c r="H297" s="49">
        <v>9</v>
      </c>
      <c r="I297" s="49">
        <v>1000</v>
      </c>
      <c r="J297" s="49" t="s">
        <v>6313</v>
      </c>
      <c r="K297" s="49"/>
      <c r="L297" s="49"/>
      <c r="M297" s="49">
        <v>437342</v>
      </c>
      <c r="N297" s="49">
        <v>6240627</v>
      </c>
      <c r="O297" s="42">
        <v>4</v>
      </c>
      <c r="P297" s="42">
        <v>4</v>
      </c>
      <c r="Q297" s="42" t="s">
        <v>5135</v>
      </c>
      <c r="R297" s="42">
        <v>4</v>
      </c>
      <c r="S297" s="42">
        <v>4</v>
      </c>
      <c r="T297" s="42">
        <v>2</v>
      </c>
      <c r="U297" s="42">
        <v>2</v>
      </c>
    </row>
    <row r="298" spans="1:21" ht="15" x14ac:dyDescent="0.25">
      <c r="A298" s="44" t="s">
        <v>8842</v>
      </c>
      <c r="B298" s="44" t="s">
        <v>8843</v>
      </c>
      <c r="C298" s="44" t="s">
        <v>8716</v>
      </c>
      <c r="D298" s="44" t="s">
        <v>8844</v>
      </c>
      <c r="E298" s="44">
        <v>64</v>
      </c>
      <c r="F298" s="44" t="s">
        <v>6319</v>
      </c>
      <c r="G298" s="44" t="s">
        <v>6320</v>
      </c>
      <c r="H298" s="49"/>
      <c r="I298" s="49"/>
      <c r="J298" s="49" t="s">
        <v>6313</v>
      </c>
      <c r="K298" s="49"/>
      <c r="L298" s="49"/>
      <c r="M298" s="49">
        <v>351953</v>
      </c>
      <c r="N298" s="49">
        <v>6236303</v>
      </c>
      <c r="O298" s="42">
        <v>4</v>
      </c>
      <c r="P298" s="42" t="s">
        <v>5135</v>
      </c>
      <c r="Q298" s="42">
        <v>4</v>
      </c>
      <c r="R298" s="42">
        <v>4</v>
      </c>
      <c r="S298" s="42">
        <v>4</v>
      </c>
      <c r="T298" s="42" t="s">
        <v>5135</v>
      </c>
      <c r="U298" s="42" t="s">
        <v>5135</v>
      </c>
    </row>
    <row r="299" spans="1:21" ht="15" x14ac:dyDescent="0.25">
      <c r="A299" s="44" t="s">
        <v>8845</v>
      </c>
      <c r="B299" s="44" t="s">
        <v>8846</v>
      </c>
      <c r="C299" s="44" t="s">
        <v>8716</v>
      </c>
      <c r="D299" s="44" t="s">
        <v>8847</v>
      </c>
      <c r="E299" s="44">
        <v>64</v>
      </c>
      <c r="F299" s="44" t="s">
        <v>6306</v>
      </c>
      <c r="G299" s="44" t="s">
        <v>6320</v>
      </c>
      <c r="H299" s="49"/>
      <c r="I299" s="49"/>
      <c r="J299" s="49" t="s">
        <v>6313</v>
      </c>
      <c r="K299" s="49"/>
      <c r="L299" s="49"/>
      <c r="M299" s="49" t="s">
        <v>8848</v>
      </c>
      <c r="N299" s="49" t="s">
        <v>8849</v>
      </c>
      <c r="O299" s="42">
        <v>4</v>
      </c>
      <c r="P299" s="42" t="s">
        <v>5135</v>
      </c>
      <c r="Q299" s="42" t="s">
        <v>5135</v>
      </c>
      <c r="R299" s="42">
        <v>4</v>
      </c>
      <c r="S299" s="42">
        <v>4</v>
      </c>
      <c r="T299" s="42">
        <v>2</v>
      </c>
      <c r="U299" s="42">
        <v>2</v>
      </c>
    </row>
    <row r="300" spans="1:21" ht="15" x14ac:dyDescent="0.25">
      <c r="A300" s="44" t="s">
        <v>8850</v>
      </c>
      <c r="B300" s="44" t="s">
        <v>8851</v>
      </c>
      <c r="C300" s="44" t="s">
        <v>8764</v>
      </c>
      <c r="D300" s="44" t="s">
        <v>8852</v>
      </c>
      <c r="E300" s="44">
        <v>64</v>
      </c>
      <c r="F300" s="44" t="s">
        <v>6306</v>
      </c>
      <c r="G300" s="44" t="s">
        <v>6320</v>
      </c>
      <c r="H300" s="49"/>
      <c r="I300" s="49"/>
      <c r="J300" s="49" t="s">
        <v>6313</v>
      </c>
      <c r="K300" s="49"/>
      <c r="L300" s="49"/>
      <c r="M300" s="49" t="s">
        <v>8853</v>
      </c>
      <c r="N300" s="49">
        <v>6224826</v>
      </c>
      <c r="O300" s="42">
        <v>2</v>
      </c>
      <c r="P300" s="42" t="s">
        <v>5135</v>
      </c>
      <c r="Q300" s="42" t="s">
        <v>5135</v>
      </c>
      <c r="R300" s="42">
        <v>2</v>
      </c>
      <c r="S300" s="42">
        <v>2</v>
      </c>
      <c r="T300" s="42">
        <v>2</v>
      </c>
      <c r="U300" s="42">
        <v>2</v>
      </c>
    </row>
    <row r="301" spans="1:21" ht="15" x14ac:dyDescent="0.25">
      <c r="A301" s="44" t="s">
        <v>8854</v>
      </c>
      <c r="B301" s="44" t="s">
        <v>8855</v>
      </c>
      <c r="C301" s="44" t="s">
        <v>8764</v>
      </c>
      <c r="D301" s="44" t="s">
        <v>8856</v>
      </c>
      <c r="E301" s="44">
        <v>64</v>
      </c>
      <c r="F301" s="44" t="s">
        <v>6306</v>
      </c>
      <c r="G301" s="44" t="s">
        <v>6320</v>
      </c>
      <c r="H301" s="49">
        <v>2</v>
      </c>
      <c r="I301" s="49"/>
      <c r="J301" s="49" t="s">
        <v>6313</v>
      </c>
      <c r="K301" s="49"/>
      <c r="L301" s="49"/>
      <c r="M301" s="49" t="s">
        <v>8857</v>
      </c>
      <c r="N301" s="49" t="s">
        <v>8858</v>
      </c>
      <c r="O301" s="42">
        <v>4</v>
      </c>
      <c r="P301" s="42" t="s">
        <v>5135</v>
      </c>
      <c r="Q301" s="42" t="s">
        <v>5135</v>
      </c>
      <c r="R301" s="42">
        <v>4</v>
      </c>
      <c r="S301" s="42">
        <v>4</v>
      </c>
      <c r="T301" s="42" t="s">
        <v>5135</v>
      </c>
      <c r="U301" s="42" t="s">
        <v>5135</v>
      </c>
    </row>
    <row r="302" spans="1:21" ht="15" x14ac:dyDescent="0.25">
      <c r="A302" s="44" t="s">
        <v>8859</v>
      </c>
      <c r="B302" s="44" t="s">
        <v>8860</v>
      </c>
      <c r="C302" s="44" t="s">
        <v>8504</v>
      </c>
      <c r="D302" s="44" t="s">
        <v>8861</v>
      </c>
      <c r="E302" s="44">
        <v>64</v>
      </c>
      <c r="F302" s="44" t="s">
        <v>6319</v>
      </c>
      <c r="G302" s="44" t="s">
        <v>6320</v>
      </c>
      <c r="H302" s="49"/>
      <c r="I302" s="49"/>
      <c r="J302" s="49" t="s">
        <v>6313</v>
      </c>
      <c r="K302" s="49"/>
      <c r="L302" s="49"/>
      <c r="M302" s="49" t="s">
        <v>8862</v>
      </c>
      <c r="N302" s="49" t="s">
        <v>8863</v>
      </c>
      <c r="O302" s="42">
        <v>4</v>
      </c>
      <c r="P302" s="42" t="s">
        <v>5135</v>
      </c>
      <c r="Q302" s="42">
        <v>4</v>
      </c>
      <c r="R302" s="42">
        <v>4</v>
      </c>
      <c r="S302" s="42">
        <v>4</v>
      </c>
      <c r="T302" s="42" t="s">
        <v>5135</v>
      </c>
      <c r="U302" s="42" t="s">
        <v>5135</v>
      </c>
    </row>
    <row r="303" spans="1:21" ht="15" x14ac:dyDescent="0.25">
      <c r="A303" s="44" t="s">
        <v>8864</v>
      </c>
      <c r="B303" s="44" t="s">
        <v>8865</v>
      </c>
      <c r="C303" s="44" t="s">
        <v>8764</v>
      </c>
      <c r="D303" s="44" t="s">
        <v>8866</v>
      </c>
      <c r="E303" s="44">
        <v>64</v>
      </c>
      <c r="F303" s="44" t="s">
        <v>6306</v>
      </c>
      <c r="G303" s="44" t="s">
        <v>6320</v>
      </c>
      <c r="H303" s="49"/>
      <c r="I303" s="49"/>
      <c r="J303" s="49" t="s">
        <v>6313</v>
      </c>
      <c r="K303" s="49"/>
      <c r="L303" s="49"/>
      <c r="M303" s="49" t="s">
        <v>8867</v>
      </c>
      <c r="N303" s="49" t="s">
        <v>8868</v>
      </c>
      <c r="O303" s="42">
        <v>4</v>
      </c>
      <c r="P303" s="42" t="s">
        <v>5135</v>
      </c>
      <c r="Q303" s="42" t="s">
        <v>5135</v>
      </c>
      <c r="R303" s="42">
        <v>4</v>
      </c>
      <c r="S303" s="42">
        <v>4</v>
      </c>
      <c r="T303" s="42" t="s">
        <v>5135</v>
      </c>
      <c r="U303" s="42" t="s">
        <v>5135</v>
      </c>
    </row>
    <row r="304" spans="1:21" ht="15" x14ac:dyDescent="0.25">
      <c r="A304" s="44" t="s">
        <v>8869</v>
      </c>
      <c r="B304" s="44" t="s">
        <v>8870</v>
      </c>
      <c r="C304" s="44" t="s">
        <v>8764</v>
      </c>
      <c r="D304" s="44" t="s">
        <v>4331</v>
      </c>
      <c r="E304" s="44">
        <v>64</v>
      </c>
      <c r="F304" s="44" t="s">
        <v>6319</v>
      </c>
      <c r="G304" s="44" t="s">
        <v>6320</v>
      </c>
      <c r="H304" s="49"/>
      <c r="I304" s="49"/>
      <c r="J304" s="49" t="s">
        <v>6313</v>
      </c>
      <c r="K304" s="49"/>
      <c r="L304" s="49"/>
      <c r="M304" s="49" t="s">
        <v>8871</v>
      </c>
      <c r="N304" s="49" t="s">
        <v>8872</v>
      </c>
      <c r="O304" s="42">
        <v>4</v>
      </c>
      <c r="P304" s="42" t="s">
        <v>5135</v>
      </c>
      <c r="Q304" s="42">
        <v>2</v>
      </c>
      <c r="R304" s="42">
        <v>4</v>
      </c>
      <c r="S304" s="42">
        <v>4</v>
      </c>
      <c r="T304" s="42">
        <v>2</v>
      </c>
      <c r="U304" s="42">
        <v>2</v>
      </c>
    </row>
    <row r="305" spans="1:21" ht="15" x14ac:dyDescent="0.25">
      <c r="A305" s="44" t="s">
        <v>8873</v>
      </c>
      <c r="B305" s="44" t="s">
        <v>8874</v>
      </c>
      <c r="C305" s="44" t="s">
        <v>8764</v>
      </c>
      <c r="D305" s="44" t="s">
        <v>8875</v>
      </c>
      <c r="E305" s="44">
        <v>64</v>
      </c>
      <c r="F305" s="44" t="s">
        <v>6319</v>
      </c>
      <c r="G305" s="44" t="s">
        <v>6320</v>
      </c>
      <c r="H305" s="49"/>
      <c r="I305" s="49"/>
      <c r="J305" s="49" t="s">
        <v>6313</v>
      </c>
      <c r="K305" s="49"/>
      <c r="L305" s="49"/>
      <c r="M305" s="49" t="s">
        <v>8876</v>
      </c>
      <c r="N305" s="49" t="s">
        <v>8877</v>
      </c>
      <c r="O305" s="42">
        <v>4</v>
      </c>
      <c r="P305" s="42" t="s">
        <v>5135</v>
      </c>
      <c r="Q305" s="42">
        <v>4</v>
      </c>
      <c r="R305" s="42">
        <v>4</v>
      </c>
      <c r="S305" s="42">
        <v>4</v>
      </c>
      <c r="T305" s="42" t="s">
        <v>5135</v>
      </c>
      <c r="U305" s="42" t="s">
        <v>5135</v>
      </c>
    </row>
    <row r="306" spans="1:21" ht="15" x14ac:dyDescent="0.25">
      <c r="A306" s="44" t="s">
        <v>8878</v>
      </c>
      <c r="B306" s="44" t="s">
        <v>8879</v>
      </c>
      <c r="C306" s="44" t="s">
        <v>8720</v>
      </c>
      <c r="D306" s="44" t="s">
        <v>3676</v>
      </c>
      <c r="E306" s="44">
        <v>64</v>
      </c>
      <c r="F306" s="44" t="s">
        <v>6464</v>
      </c>
      <c r="G306" s="44" t="s">
        <v>6336</v>
      </c>
      <c r="H306" s="49">
        <v>6</v>
      </c>
      <c r="I306" s="49">
        <v>1000</v>
      </c>
      <c r="J306" s="49" t="s">
        <v>6313</v>
      </c>
      <c r="K306" s="49"/>
      <c r="L306" s="49"/>
      <c r="M306" s="49" t="s">
        <v>8880</v>
      </c>
      <c r="N306" s="49" t="s">
        <v>8881</v>
      </c>
      <c r="O306" s="42">
        <v>4</v>
      </c>
      <c r="P306" s="42">
        <v>4</v>
      </c>
      <c r="Q306" s="42" t="s">
        <v>5135</v>
      </c>
      <c r="R306" s="42">
        <v>4</v>
      </c>
      <c r="S306" s="42">
        <v>4</v>
      </c>
      <c r="T306" s="42">
        <v>2</v>
      </c>
      <c r="U306" s="42">
        <v>2</v>
      </c>
    </row>
    <row r="307" spans="1:21" ht="15" x14ac:dyDescent="0.25">
      <c r="A307" s="44" t="s">
        <v>8882</v>
      </c>
      <c r="B307" s="44" t="s">
        <v>8883</v>
      </c>
      <c r="C307" s="44" t="s">
        <v>8504</v>
      </c>
      <c r="D307" s="44" t="s">
        <v>8884</v>
      </c>
      <c r="E307" s="44">
        <v>64</v>
      </c>
      <c r="F307" s="44" t="s">
        <v>6319</v>
      </c>
      <c r="G307" s="44" t="s">
        <v>6320</v>
      </c>
      <c r="H307" s="49"/>
      <c r="I307" s="49"/>
      <c r="J307" s="49" t="s">
        <v>6313</v>
      </c>
      <c r="K307" s="49"/>
      <c r="L307" s="49"/>
      <c r="M307" s="49" t="s">
        <v>8885</v>
      </c>
      <c r="N307" s="49" t="s">
        <v>8886</v>
      </c>
      <c r="O307" s="42">
        <v>4</v>
      </c>
      <c r="P307" s="42" t="s">
        <v>5135</v>
      </c>
      <c r="Q307" s="42">
        <v>4</v>
      </c>
      <c r="R307" s="42">
        <v>4</v>
      </c>
      <c r="S307" s="42">
        <v>4</v>
      </c>
      <c r="T307" s="42" t="s">
        <v>5135</v>
      </c>
      <c r="U307" s="42" t="s">
        <v>5135</v>
      </c>
    </row>
  </sheetData>
  <autoFilter ref="A5:X307" xr:uid="{7CA8B54B-2FE6-4FB7-9484-7EE8D5E0E917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</sheetPr>
  <dimension ref="A1:M48"/>
  <sheetViews>
    <sheetView workbookViewId="0">
      <selection activeCell="D40" sqref="D40"/>
    </sheetView>
  </sheetViews>
  <sheetFormatPr baseColWidth="10" defaultColWidth="11.42578125" defaultRowHeight="15" x14ac:dyDescent="0.25"/>
  <cols>
    <col min="1" max="1" width="12" style="1" customWidth="1"/>
    <col min="2" max="2" width="11.42578125" style="1"/>
    <col min="3" max="3" width="24.42578125" style="2" customWidth="1"/>
    <col min="4" max="4" width="13.7109375" style="1" bestFit="1" customWidth="1"/>
    <col min="5" max="5" width="9.140625" style="1" bestFit="1" customWidth="1"/>
    <col min="6" max="6" width="10.85546875" style="1" bestFit="1" customWidth="1"/>
    <col min="7" max="7" width="8" style="1" customWidth="1"/>
    <col min="8" max="8" width="21.140625" style="1" customWidth="1"/>
    <col min="9" max="9" width="19.7109375" style="1" customWidth="1"/>
    <col min="10" max="13" width="8.28515625" style="1" customWidth="1"/>
    <col min="14" max="16384" width="11.42578125" style="1"/>
  </cols>
  <sheetData>
    <row r="1" spans="1:13" x14ac:dyDescent="0.25">
      <c r="A1" s="1" t="s">
        <v>8887</v>
      </c>
    </row>
    <row r="2" spans="1:13" x14ac:dyDescent="0.25">
      <c r="J2" s="1" t="s">
        <v>8888</v>
      </c>
      <c r="K2" s="1">
        <v>17</v>
      </c>
    </row>
    <row r="3" spans="1:13" ht="21" x14ac:dyDescent="0.35">
      <c r="A3" s="218" t="s">
        <v>8889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ht="15.75" thickBot="1" x14ac:dyDescent="0.3"/>
    <row r="5" spans="1:13" ht="30" x14ac:dyDescent="0.25">
      <c r="A5" s="3" t="s">
        <v>8890</v>
      </c>
      <c r="B5" s="4" t="s">
        <v>8891</v>
      </c>
      <c r="C5" s="6" t="s">
        <v>8892</v>
      </c>
      <c r="D5" s="5" t="s">
        <v>8893</v>
      </c>
      <c r="E5" s="5" t="s">
        <v>8894</v>
      </c>
      <c r="F5" s="5" t="s">
        <v>8895</v>
      </c>
      <c r="G5" s="5" t="s">
        <v>8896</v>
      </c>
      <c r="H5" s="5" t="s">
        <v>8897</v>
      </c>
      <c r="I5" s="6" t="s">
        <v>8898</v>
      </c>
      <c r="J5" s="7">
        <v>2027</v>
      </c>
      <c r="K5" s="7">
        <v>2028</v>
      </c>
      <c r="L5" s="7">
        <v>2029</v>
      </c>
      <c r="M5" s="7">
        <v>2030</v>
      </c>
    </row>
    <row r="6" spans="1:13" x14ac:dyDescent="0.25">
      <c r="A6" s="204">
        <v>40</v>
      </c>
      <c r="B6" s="204" t="s">
        <v>8899</v>
      </c>
      <c r="C6" s="205" t="s">
        <v>8900</v>
      </c>
      <c r="D6" s="205">
        <v>510</v>
      </c>
      <c r="E6" s="204">
        <v>1.0900000000000001</v>
      </c>
      <c r="F6" s="204">
        <v>5</v>
      </c>
      <c r="G6" s="204" t="s">
        <v>8901</v>
      </c>
      <c r="H6" s="205" t="s">
        <v>8902</v>
      </c>
      <c r="I6" s="204" t="s">
        <v>8492</v>
      </c>
      <c r="J6" s="8"/>
      <c r="K6" s="8" t="s">
        <v>8903</v>
      </c>
      <c r="L6" s="8"/>
      <c r="M6" s="8"/>
    </row>
    <row r="7" spans="1:13" x14ac:dyDescent="0.25">
      <c r="A7" s="204">
        <v>40</v>
      </c>
      <c r="B7" s="204" t="s">
        <v>8904</v>
      </c>
      <c r="C7" s="205" t="s">
        <v>8905</v>
      </c>
      <c r="D7" s="205">
        <v>71</v>
      </c>
      <c r="E7" s="204">
        <v>2</v>
      </c>
      <c r="F7" s="204">
        <v>21</v>
      </c>
      <c r="G7" s="204" t="s">
        <v>8901</v>
      </c>
      <c r="H7" s="205" t="s">
        <v>8902</v>
      </c>
      <c r="I7" s="204" t="s">
        <v>8492</v>
      </c>
      <c r="J7" s="8" t="s">
        <v>8906</v>
      </c>
      <c r="K7" s="8" t="s">
        <v>8906</v>
      </c>
      <c r="L7" s="8" t="s">
        <v>8907</v>
      </c>
      <c r="M7" s="8" t="s">
        <v>8906</v>
      </c>
    </row>
    <row r="8" spans="1:13" x14ac:dyDescent="0.25">
      <c r="A8" s="204">
        <v>40</v>
      </c>
      <c r="B8" s="204" t="s">
        <v>8908</v>
      </c>
      <c r="C8" s="205" t="s">
        <v>8909</v>
      </c>
      <c r="D8" s="205">
        <v>420</v>
      </c>
      <c r="E8" s="204">
        <v>2.8</v>
      </c>
      <c r="F8" s="204">
        <v>3</v>
      </c>
      <c r="G8" s="204" t="s">
        <v>8901</v>
      </c>
      <c r="H8" s="40" t="s">
        <v>8902</v>
      </c>
      <c r="I8" s="204" t="s">
        <v>8492</v>
      </c>
      <c r="J8" s="8" t="s">
        <v>8903</v>
      </c>
      <c r="K8" s="8" t="s">
        <v>8906</v>
      </c>
      <c r="L8" s="8" t="s">
        <v>8906</v>
      </c>
      <c r="M8" s="8" t="s">
        <v>8907</v>
      </c>
    </row>
    <row r="9" spans="1:13" x14ac:dyDescent="0.25">
      <c r="A9" s="204">
        <v>40</v>
      </c>
      <c r="B9" s="204" t="s">
        <v>8910</v>
      </c>
      <c r="C9" s="205" t="s">
        <v>8911</v>
      </c>
      <c r="D9" s="205">
        <v>162</v>
      </c>
      <c r="E9" s="204">
        <v>3</v>
      </c>
      <c r="F9" s="204">
        <v>12</v>
      </c>
      <c r="G9" s="204" t="s">
        <v>8901</v>
      </c>
      <c r="H9" s="40" t="s">
        <v>8902</v>
      </c>
      <c r="I9" s="204" t="s">
        <v>8492</v>
      </c>
      <c r="J9" s="8" t="s">
        <v>8907</v>
      </c>
      <c r="K9" s="8" t="s">
        <v>8906</v>
      </c>
      <c r="L9" s="8" t="s">
        <v>8906</v>
      </c>
      <c r="M9" s="8" t="s">
        <v>8903</v>
      </c>
    </row>
    <row r="10" spans="1:13" x14ac:dyDescent="0.25">
      <c r="A10" s="204">
        <v>40</v>
      </c>
      <c r="B10" s="204" t="s">
        <v>8912</v>
      </c>
      <c r="C10" s="205" t="s">
        <v>8913</v>
      </c>
      <c r="D10" s="205">
        <v>330</v>
      </c>
      <c r="E10" s="204">
        <v>3.27</v>
      </c>
      <c r="F10" s="204">
        <v>7</v>
      </c>
      <c r="G10" s="204" t="s">
        <v>8901</v>
      </c>
      <c r="H10" s="40" t="s">
        <v>8902</v>
      </c>
      <c r="I10" s="204" t="s">
        <v>8492</v>
      </c>
      <c r="J10" s="8" t="s">
        <v>8903</v>
      </c>
      <c r="K10" s="8" t="s">
        <v>8906</v>
      </c>
      <c r="L10" s="8" t="s">
        <v>8906</v>
      </c>
      <c r="M10" s="8" t="s">
        <v>8903</v>
      </c>
    </row>
    <row r="11" spans="1:13" x14ac:dyDescent="0.25">
      <c r="A11" s="204">
        <v>23</v>
      </c>
      <c r="B11" s="204" t="s">
        <v>8914</v>
      </c>
      <c r="C11" s="205" t="s">
        <v>8915</v>
      </c>
      <c r="D11" s="38">
        <v>82</v>
      </c>
      <c r="E11" s="204">
        <v>3.5</v>
      </c>
      <c r="F11" s="204">
        <v>736</v>
      </c>
      <c r="G11" s="204" t="s">
        <v>8901</v>
      </c>
      <c r="H11" s="205" t="s">
        <v>8902</v>
      </c>
      <c r="I11" s="204" t="s">
        <v>8492</v>
      </c>
      <c r="J11" s="8" t="s">
        <v>8903</v>
      </c>
      <c r="K11" s="8"/>
      <c r="L11" s="8"/>
      <c r="M11" s="8" t="s">
        <v>8907</v>
      </c>
    </row>
    <row r="12" spans="1:13" x14ac:dyDescent="0.25">
      <c r="A12" s="204">
        <v>23</v>
      </c>
      <c r="B12" s="204" t="s">
        <v>8916</v>
      </c>
      <c r="C12" s="205" t="s">
        <v>8917</v>
      </c>
      <c r="D12" s="38">
        <v>51</v>
      </c>
      <c r="E12" s="204">
        <v>3.6</v>
      </c>
      <c r="F12" s="204">
        <v>770</v>
      </c>
      <c r="G12" s="204" t="s">
        <v>8901</v>
      </c>
      <c r="H12" s="205" t="s">
        <v>8902</v>
      </c>
      <c r="I12" s="204" t="s">
        <v>8492</v>
      </c>
      <c r="J12" s="8" t="s">
        <v>8907</v>
      </c>
      <c r="K12" s="8"/>
      <c r="L12" s="8"/>
      <c r="M12" s="8"/>
    </row>
    <row r="13" spans="1:13" x14ac:dyDescent="0.25">
      <c r="A13" s="204">
        <v>33</v>
      </c>
      <c r="B13" s="204" t="s">
        <v>8918</v>
      </c>
      <c r="C13" s="205" t="s">
        <v>8919</v>
      </c>
      <c r="D13" s="38">
        <v>60</v>
      </c>
      <c r="E13" s="204">
        <v>3.2</v>
      </c>
      <c r="F13" s="204">
        <v>43</v>
      </c>
      <c r="G13" s="204" t="s">
        <v>8920</v>
      </c>
      <c r="H13" s="205" t="s">
        <v>8902</v>
      </c>
      <c r="I13" s="204" t="s">
        <v>8492</v>
      </c>
      <c r="J13" s="8"/>
      <c r="K13" s="8"/>
      <c r="L13" s="8" t="s">
        <v>8907</v>
      </c>
      <c r="M13" s="8"/>
    </row>
    <row r="14" spans="1:13" x14ac:dyDescent="0.25">
      <c r="A14" s="204">
        <v>19</v>
      </c>
      <c r="B14" s="204" t="s">
        <v>8921</v>
      </c>
      <c r="C14" s="205" t="s">
        <v>8922</v>
      </c>
      <c r="D14" s="38">
        <v>75</v>
      </c>
      <c r="E14" s="204">
        <v>7</v>
      </c>
      <c r="F14" s="204">
        <v>124</v>
      </c>
      <c r="G14" s="204" t="s">
        <v>8920</v>
      </c>
      <c r="H14" s="205" t="s">
        <v>8902</v>
      </c>
      <c r="I14" s="204" t="s">
        <v>8923</v>
      </c>
      <c r="J14" s="8" t="s">
        <v>8903</v>
      </c>
      <c r="K14" s="8"/>
      <c r="L14" s="8"/>
      <c r="M14" s="8" t="s">
        <v>8907</v>
      </c>
    </row>
    <row r="15" spans="1:13" x14ac:dyDescent="0.25">
      <c r="A15" s="204">
        <v>33</v>
      </c>
      <c r="B15" s="204" t="s">
        <v>8924</v>
      </c>
      <c r="C15" s="205" t="s">
        <v>8925</v>
      </c>
      <c r="D15" s="205">
        <v>1620</v>
      </c>
      <c r="E15" s="204">
        <v>7.3</v>
      </c>
      <c r="F15" s="204">
        <v>13</v>
      </c>
      <c r="G15" s="204" t="s">
        <v>8901</v>
      </c>
      <c r="H15" s="205" t="s">
        <v>8902</v>
      </c>
      <c r="I15" s="204" t="s">
        <v>8492</v>
      </c>
      <c r="J15" s="8" t="s">
        <v>8906</v>
      </c>
      <c r="K15" s="8" t="s">
        <v>8907</v>
      </c>
      <c r="L15" s="8" t="s">
        <v>8906</v>
      </c>
      <c r="M15" s="8" t="s">
        <v>8906</v>
      </c>
    </row>
    <row r="16" spans="1:13" x14ac:dyDescent="0.25">
      <c r="A16" s="204">
        <v>33</v>
      </c>
      <c r="B16" s="204" t="s">
        <v>8926</v>
      </c>
      <c r="C16" s="205" t="s">
        <v>8927</v>
      </c>
      <c r="D16" s="205">
        <v>5800</v>
      </c>
      <c r="E16" s="204">
        <v>10</v>
      </c>
      <c r="F16" s="204">
        <v>13</v>
      </c>
      <c r="G16" s="204" t="s">
        <v>8901</v>
      </c>
      <c r="H16" s="205" t="s">
        <v>8902</v>
      </c>
      <c r="I16" s="204" t="s">
        <v>8492</v>
      </c>
      <c r="J16" s="8" t="s">
        <v>8906</v>
      </c>
      <c r="K16" s="8" t="s">
        <v>8907</v>
      </c>
      <c r="L16" s="8" t="s">
        <v>8906</v>
      </c>
      <c r="M16" s="8" t="s">
        <v>8906</v>
      </c>
    </row>
    <row r="17" spans="1:13" x14ac:dyDescent="0.25">
      <c r="A17" s="204">
        <v>40</v>
      </c>
      <c r="B17" s="204" t="s">
        <v>8928</v>
      </c>
      <c r="C17" s="205" t="s">
        <v>8929</v>
      </c>
      <c r="D17" s="205">
        <v>57</v>
      </c>
      <c r="E17" s="204">
        <v>11.2</v>
      </c>
      <c r="F17" s="204">
        <v>13</v>
      </c>
      <c r="G17" s="204" t="s">
        <v>8901</v>
      </c>
      <c r="H17" s="205" t="s">
        <v>8902</v>
      </c>
      <c r="I17" s="204" t="s">
        <v>8492</v>
      </c>
      <c r="J17" s="8" t="s">
        <v>8906</v>
      </c>
      <c r="K17" s="8" t="s">
        <v>8903</v>
      </c>
      <c r="L17" s="8" t="s">
        <v>8906</v>
      </c>
      <c r="M17" s="8" t="s">
        <v>8906</v>
      </c>
    </row>
    <row r="18" spans="1:13" ht="18" customHeight="1" x14ac:dyDescent="0.25">
      <c r="A18" s="204">
        <v>40</v>
      </c>
      <c r="B18" s="204" t="s">
        <v>8930</v>
      </c>
      <c r="C18" s="205" t="s">
        <v>8931</v>
      </c>
      <c r="D18" s="205">
        <v>330</v>
      </c>
      <c r="E18" s="204">
        <v>5.75</v>
      </c>
      <c r="F18" s="204">
        <v>6</v>
      </c>
      <c r="G18" s="204" t="s">
        <v>8901</v>
      </c>
      <c r="H18" s="205" t="s">
        <v>8902</v>
      </c>
      <c r="I18" s="204" t="s">
        <v>8492</v>
      </c>
      <c r="J18" s="8" t="s">
        <v>8906</v>
      </c>
      <c r="K18" s="8" t="s">
        <v>8906</v>
      </c>
      <c r="L18" s="8" t="s">
        <v>8907</v>
      </c>
      <c r="M18" s="8" t="s">
        <v>8906</v>
      </c>
    </row>
    <row r="19" spans="1:13" ht="35.450000000000003" customHeight="1" x14ac:dyDescent="0.25">
      <c r="A19" s="204">
        <v>19</v>
      </c>
      <c r="B19" s="204" t="s">
        <v>8932</v>
      </c>
      <c r="C19" s="205" t="s">
        <v>8933</v>
      </c>
      <c r="D19" s="205">
        <v>266</v>
      </c>
      <c r="E19" s="204">
        <v>20.5</v>
      </c>
      <c r="F19" s="204">
        <v>598</v>
      </c>
      <c r="G19" s="204" t="s">
        <v>8920</v>
      </c>
      <c r="H19" s="204" t="s">
        <v>8934</v>
      </c>
      <c r="I19" s="204" t="s">
        <v>8923</v>
      </c>
      <c r="J19" s="8" t="s">
        <v>8907</v>
      </c>
      <c r="K19" s="8"/>
      <c r="L19" s="8"/>
      <c r="M19" s="8" t="s">
        <v>8906</v>
      </c>
    </row>
    <row r="20" spans="1:13" ht="18" customHeight="1" x14ac:dyDescent="0.25">
      <c r="A20" s="204">
        <v>17</v>
      </c>
      <c r="B20" s="204" t="s">
        <v>8935</v>
      </c>
      <c r="C20" s="205" t="s">
        <v>8936</v>
      </c>
      <c r="D20" s="38">
        <v>43</v>
      </c>
      <c r="E20" s="204">
        <v>7.5</v>
      </c>
      <c r="F20" s="204">
        <v>222</v>
      </c>
      <c r="G20" s="204" t="s">
        <v>8920</v>
      </c>
      <c r="H20" s="205" t="s">
        <v>8934</v>
      </c>
      <c r="I20" s="204" t="s">
        <v>8923</v>
      </c>
      <c r="J20" s="8"/>
      <c r="K20" s="8"/>
      <c r="L20" s="8" t="s">
        <v>8907</v>
      </c>
      <c r="M20" s="8"/>
    </row>
    <row r="21" spans="1:13" x14ac:dyDescent="0.25">
      <c r="A21" s="204">
        <v>24</v>
      </c>
      <c r="B21" s="204" t="s">
        <v>8937</v>
      </c>
      <c r="C21" s="205" t="s">
        <v>8938</v>
      </c>
      <c r="D21" s="38">
        <v>100</v>
      </c>
      <c r="E21" s="204">
        <v>15.66</v>
      </c>
      <c r="F21" s="204">
        <v>55</v>
      </c>
      <c r="G21" s="204" t="s">
        <v>8920</v>
      </c>
      <c r="H21" s="205" t="s">
        <v>8934</v>
      </c>
      <c r="I21" s="204" t="s">
        <v>8923</v>
      </c>
      <c r="J21" s="8"/>
      <c r="K21" s="8" t="s">
        <v>8903</v>
      </c>
      <c r="L21" s="8"/>
      <c r="M21" s="8"/>
    </row>
    <row r="22" spans="1:13" x14ac:dyDescent="0.25">
      <c r="A22" s="204">
        <v>33</v>
      </c>
      <c r="B22" s="204" t="s">
        <v>8939</v>
      </c>
      <c r="C22" s="205" t="s">
        <v>8940</v>
      </c>
      <c r="D22" s="38">
        <v>67</v>
      </c>
      <c r="E22" s="204">
        <v>8.4</v>
      </c>
      <c r="F22" s="204">
        <v>68</v>
      </c>
      <c r="G22" s="204" t="s">
        <v>8920</v>
      </c>
      <c r="H22" s="205" t="s">
        <v>8902</v>
      </c>
      <c r="I22" s="204" t="s">
        <v>8492</v>
      </c>
      <c r="J22" s="8"/>
      <c r="K22" s="8"/>
      <c r="L22" s="8" t="s">
        <v>8906</v>
      </c>
      <c r="M22" s="8"/>
    </row>
    <row r="23" spans="1:13" ht="31.5" customHeight="1" x14ac:dyDescent="0.25">
      <c r="A23" s="204">
        <v>47</v>
      </c>
      <c r="B23" s="204" t="s">
        <v>8941</v>
      </c>
      <c r="C23" s="205" t="s">
        <v>8942</v>
      </c>
      <c r="D23" s="38">
        <v>55</v>
      </c>
      <c r="E23" s="204">
        <v>12</v>
      </c>
      <c r="F23" s="204">
        <v>108</v>
      </c>
      <c r="G23" s="204" t="s">
        <v>8920</v>
      </c>
      <c r="H23" s="205" t="s">
        <v>8934</v>
      </c>
      <c r="I23" s="204" t="s">
        <v>8923</v>
      </c>
      <c r="J23" s="8"/>
      <c r="K23" s="8"/>
      <c r="L23" s="8" t="s">
        <v>8906</v>
      </c>
      <c r="M23" s="8"/>
    </row>
    <row r="24" spans="1:13" x14ac:dyDescent="0.25">
      <c r="A24" s="204">
        <v>19</v>
      </c>
      <c r="B24" s="204" t="s">
        <v>8943</v>
      </c>
      <c r="C24" s="205" t="s">
        <v>8944</v>
      </c>
      <c r="D24" s="38">
        <v>86</v>
      </c>
      <c r="E24" s="204">
        <v>20.98</v>
      </c>
      <c r="F24" s="204">
        <v>516</v>
      </c>
      <c r="G24" s="204" t="s">
        <v>8901</v>
      </c>
      <c r="H24" s="205" t="s">
        <v>8934</v>
      </c>
      <c r="I24" s="204" t="s">
        <v>8923</v>
      </c>
      <c r="J24" s="8" t="s">
        <v>8907</v>
      </c>
      <c r="K24" s="8"/>
      <c r="L24" s="8"/>
      <c r="M24" s="8" t="s">
        <v>8906</v>
      </c>
    </row>
    <row r="25" spans="1:13" x14ac:dyDescent="0.25">
      <c r="A25" s="204">
        <v>19</v>
      </c>
      <c r="B25" s="204" t="s">
        <v>8945</v>
      </c>
      <c r="C25" s="205" t="s">
        <v>8946</v>
      </c>
      <c r="D25" s="205">
        <v>49</v>
      </c>
      <c r="E25" s="204">
        <v>8.3000000000000007</v>
      </c>
      <c r="F25" s="204">
        <v>493</v>
      </c>
      <c r="G25" s="204" t="s">
        <v>8920</v>
      </c>
      <c r="H25" s="204" t="s">
        <v>8934</v>
      </c>
      <c r="I25" s="204" t="s">
        <v>8923</v>
      </c>
      <c r="J25" s="8"/>
      <c r="K25" s="8"/>
      <c r="L25" s="8" t="s">
        <v>8907</v>
      </c>
      <c r="M25" s="8"/>
    </row>
    <row r="26" spans="1:13" x14ac:dyDescent="0.25">
      <c r="A26" s="204">
        <v>33</v>
      </c>
      <c r="B26" s="204" t="s">
        <v>8947</v>
      </c>
      <c r="C26" s="205" t="s">
        <v>8948</v>
      </c>
      <c r="D26" s="38">
        <v>141</v>
      </c>
      <c r="E26" s="204">
        <v>16</v>
      </c>
      <c r="F26" s="204">
        <v>3</v>
      </c>
      <c r="G26" s="204" t="s">
        <v>8901</v>
      </c>
      <c r="H26" s="205" t="s">
        <v>8902</v>
      </c>
      <c r="I26" s="204" t="s">
        <v>8492</v>
      </c>
      <c r="J26" s="8"/>
      <c r="K26" s="8"/>
      <c r="L26" s="8" t="s">
        <v>8907</v>
      </c>
      <c r="M26" s="8"/>
    </row>
    <row r="27" spans="1:13" x14ac:dyDescent="0.25">
      <c r="A27" s="204">
        <v>16</v>
      </c>
      <c r="B27" s="204" t="s">
        <v>8949</v>
      </c>
      <c r="C27" s="205" t="s">
        <v>8950</v>
      </c>
      <c r="D27" s="38">
        <v>112</v>
      </c>
      <c r="E27" s="204">
        <v>16.559999999999999</v>
      </c>
      <c r="F27" s="204">
        <v>221</v>
      </c>
      <c r="G27" s="204" t="s">
        <v>8920</v>
      </c>
      <c r="H27" s="205" t="s">
        <v>8934</v>
      </c>
      <c r="I27" s="204" t="s">
        <v>8923</v>
      </c>
      <c r="J27" s="8"/>
      <c r="K27" s="8"/>
      <c r="L27" s="8" t="s">
        <v>8907</v>
      </c>
      <c r="M27" s="8"/>
    </row>
    <row r="28" spans="1:13" x14ac:dyDescent="0.25">
      <c r="A28" s="204">
        <v>15</v>
      </c>
      <c r="B28" s="204" t="s">
        <v>8951</v>
      </c>
      <c r="C28" s="205" t="s">
        <v>8952</v>
      </c>
      <c r="D28" s="38">
        <v>106</v>
      </c>
      <c r="E28" s="204">
        <v>18</v>
      </c>
      <c r="F28" s="204">
        <v>858</v>
      </c>
      <c r="G28" s="204" t="s">
        <v>8920</v>
      </c>
      <c r="H28" s="205" t="s">
        <v>8934</v>
      </c>
      <c r="I28" s="204" t="s">
        <v>8923</v>
      </c>
      <c r="J28" s="8"/>
      <c r="K28" s="8" t="s">
        <v>8903</v>
      </c>
      <c r="L28" s="8"/>
      <c r="M28" s="8"/>
    </row>
    <row r="29" spans="1:13" x14ac:dyDescent="0.25">
      <c r="A29" s="204">
        <v>16</v>
      </c>
      <c r="B29" s="204" t="s">
        <v>8953</v>
      </c>
      <c r="C29" s="205" t="s">
        <v>8954</v>
      </c>
      <c r="D29" s="38">
        <v>117</v>
      </c>
      <c r="E29" s="204">
        <v>20.79</v>
      </c>
      <c r="F29" s="204">
        <v>210</v>
      </c>
      <c r="G29" s="204" t="s">
        <v>8920</v>
      </c>
      <c r="H29" s="205" t="s">
        <v>8934</v>
      </c>
      <c r="I29" s="204" t="s">
        <v>8923</v>
      </c>
      <c r="J29" s="8"/>
      <c r="K29" s="8" t="s">
        <v>8907</v>
      </c>
      <c r="L29" s="8"/>
      <c r="M29" s="8"/>
    </row>
    <row r="30" spans="1:13" ht="30" x14ac:dyDescent="0.25">
      <c r="A30" s="204">
        <v>40</v>
      </c>
      <c r="B30" s="204" t="s">
        <v>8955</v>
      </c>
      <c r="C30" s="205" t="s">
        <v>8956</v>
      </c>
      <c r="D30" s="205">
        <v>5800</v>
      </c>
      <c r="E30" s="204">
        <v>22.9</v>
      </c>
      <c r="F30" s="204">
        <v>21</v>
      </c>
      <c r="G30" s="204" t="s">
        <v>8901</v>
      </c>
      <c r="H30" s="40" t="s">
        <v>8902</v>
      </c>
      <c r="I30" s="204" t="s">
        <v>8492</v>
      </c>
      <c r="J30" s="8" t="s">
        <v>8906</v>
      </c>
      <c r="K30" s="8" t="s">
        <v>8907</v>
      </c>
      <c r="L30" s="8" t="s">
        <v>8906</v>
      </c>
      <c r="M30" s="8" t="s">
        <v>8906</v>
      </c>
    </row>
    <row r="31" spans="1:13" x14ac:dyDescent="0.25">
      <c r="A31" s="204">
        <v>19</v>
      </c>
      <c r="B31" s="204" t="s">
        <v>8957</v>
      </c>
      <c r="C31" s="205" t="s">
        <v>8958</v>
      </c>
      <c r="D31" s="205">
        <v>96</v>
      </c>
      <c r="E31" s="204">
        <v>20.5</v>
      </c>
      <c r="F31" s="204">
        <v>204</v>
      </c>
      <c r="G31" s="204" t="s">
        <v>8920</v>
      </c>
      <c r="H31" s="204" t="s">
        <v>8934</v>
      </c>
      <c r="I31" s="204" t="s">
        <v>8923</v>
      </c>
      <c r="J31" s="8"/>
      <c r="K31" s="8"/>
      <c r="L31" s="8" t="s">
        <v>8907</v>
      </c>
      <c r="M31" s="8"/>
    </row>
    <row r="32" spans="1:13" x14ac:dyDescent="0.25">
      <c r="A32" s="204">
        <v>24</v>
      </c>
      <c r="B32" s="204" t="s">
        <v>8959</v>
      </c>
      <c r="C32" s="205" t="s">
        <v>8960</v>
      </c>
      <c r="D32" s="38">
        <v>72</v>
      </c>
      <c r="E32" s="204">
        <v>18</v>
      </c>
      <c r="F32" s="204">
        <v>290</v>
      </c>
      <c r="G32" s="204" t="s">
        <v>8920</v>
      </c>
      <c r="H32" s="205" t="s">
        <v>8934</v>
      </c>
      <c r="I32" s="204" t="s">
        <v>8923</v>
      </c>
      <c r="J32" s="8"/>
      <c r="K32" s="8"/>
      <c r="L32" s="8"/>
      <c r="M32" s="8" t="s">
        <v>8907</v>
      </c>
    </row>
    <row r="33" spans="1:13" x14ac:dyDescent="0.25">
      <c r="A33" s="204">
        <v>19</v>
      </c>
      <c r="B33" s="204" t="s">
        <v>8961</v>
      </c>
      <c r="C33" s="205" t="s">
        <v>8962</v>
      </c>
      <c r="D33" s="38">
        <v>55</v>
      </c>
      <c r="E33" s="204">
        <v>22.97</v>
      </c>
      <c r="F33" s="204">
        <v>550</v>
      </c>
      <c r="G33" s="204" t="s">
        <v>8920</v>
      </c>
      <c r="H33" s="205" t="s">
        <v>8934</v>
      </c>
      <c r="I33" s="204" t="s">
        <v>8923</v>
      </c>
      <c r="J33" s="8"/>
      <c r="K33" s="8" t="s">
        <v>8903</v>
      </c>
      <c r="L33" s="8"/>
      <c r="M33" s="8"/>
    </row>
    <row r="34" spans="1:13" ht="30" x14ac:dyDescent="0.25">
      <c r="A34" s="204">
        <v>63</v>
      </c>
      <c r="B34" s="204" t="s">
        <v>8963</v>
      </c>
      <c r="C34" s="205" t="s">
        <v>8964</v>
      </c>
      <c r="D34" s="38">
        <v>1060</v>
      </c>
      <c r="E34" s="204">
        <v>98</v>
      </c>
      <c r="F34" s="204">
        <v>550</v>
      </c>
      <c r="G34" s="204" t="s">
        <v>8901</v>
      </c>
      <c r="H34" s="205" t="s">
        <v>8934</v>
      </c>
      <c r="I34" s="204" t="s">
        <v>8923</v>
      </c>
      <c r="J34" s="8"/>
      <c r="K34" s="8" t="s">
        <v>8903</v>
      </c>
      <c r="L34" s="8"/>
      <c r="M34" s="8"/>
    </row>
    <row r="35" spans="1:13" x14ac:dyDescent="0.25">
      <c r="A35" s="204">
        <v>19</v>
      </c>
      <c r="B35" s="204" t="s">
        <v>8965</v>
      </c>
      <c r="C35" s="205" t="s">
        <v>8966</v>
      </c>
      <c r="D35" s="38">
        <v>179</v>
      </c>
      <c r="E35" s="204">
        <v>34</v>
      </c>
      <c r="F35" s="204">
        <v>662</v>
      </c>
      <c r="G35" s="204" t="s">
        <v>8920</v>
      </c>
      <c r="H35" s="205" t="s">
        <v>8934</v>
      </c>
      <c r="I35" s="204" t="s">
        <v>8923</v>
      </c>
      <c r="J35" s="8" t="s">
        <v>8907</v>
      </c>
      <c r="K35" s="8"/>
      <c r="L35" s="8"/>
      <c r="M35" s="8"/>
    </row>
    <row r="36" spans="1:13" ht="30" x14ac:dyDescent="0.25">
      <c r="A36" s="204">
        <v>40</v>
      </c>
      <c r="B36" s="204" t="s">
        <v>8967</v>
      </c>
      <c r="C36" s="205" t="s">
        <v>8968</v>
      </c>
      <c r="D36" s="205">
        <v>3200</v>
      </c>
      <c r="E36" s="204">
        <v>22</v>
      </c>
      <c r="F36" s="204">
        <v>21</v>
      </c>
      <c r="G36" s="204" t="s">
        <v>8901</v>
      </c>
      <c r="H36" s="40" t="s">
        <v>8902</v>
      </c>
      <c r="I36" s="204" t="s">
        <v>8492</v>
      </c>
      <c r="J36" s="8" t="s">
        <v>8906</v>
      </c>
      <c r="K36" s="8" t="s">
        <v>8906</v>
      </c>
      <c r="L36" s="8" t="s">
        <v>8903</v>
      </c>
      <c r="M36" s="8" t="s">
        <v>8906</v>
      </c>
    </row>
    <row r="37" spans="1:13" x14ac:dyDescent="0.25">
      <c r="A37" s="204">
        <v>19</v>
      </c>
      <c r="B37" s="204" t="s">
        <v>8969</v>
      </c>
      <c r="C37" s="205" t="s">
        <v>8970</v>
      </c>
      <c r="D37" s="205">
        <v>155</v>
      </c>
      <c r="E37" s="204">
        <v>60.9</v>
      </c>
      <c r="F37" s="204">
        <v>414</v>
      </c>
      <c r="G37" s="204" t="s">
        <v>8920</v>
      </c>
      <c r="H37" s="204" t="s">
        <v>8934</v>
      </c>
      <c r="I37" s="204" t="s">
        <v>8923</v>
      </c>
      <c r="J37" s="8" t="s">
        <v>8907</v>
      </c>
      <c r="K37" s="8"/>
      <c r="L37" s="8"/>
      <c r="M37" s="8"/>
    </row>
    <row r="38" spans="1:13" x14ac:dyDescent="0.25">
      <c r="A38" s="204">
        <v>15</v>
      </c>
      <c r="B38" s="204" t="s">
        <v>8971</v>
      </c>
      <c r="C38" s="205" t="s">
        <v>8972</v>
      </c>
      <c r="D38" s="205">
        <v>380</v>
      </c>
      <c r="E38" s="204">
        <v>56.1</v>
      </c>
      <c r="F38" s="204">
        <v>430</v>
      </c>
      <c r="G38" s="204" t="s">
        <v>8920</v>
      </c>
      <c r="H38" s="204" t="s">
        <v>8934</v>
      </c>
      <c r="I38" s="204" t="s">
        <v>8923</v>
      </c>
      <c r="J38" s="8"/>
      <c r="K38" s="8"/>
      <c r="L38" s="8" t="s">
        <v>8906</v>
      </c>
      <c r="M38" s="8"/>
    </row>
    <row r="39" spans="1:13" ht="30" x14ac:dyDescent="0.25">
      <c r="A39" s="204">
        <v>15</v>
      </c>
      <c r="B39" s="204" t="s">
        <v>8973</v>
      </c>
      <c r="C39" s="205" t="s">
        <v>8974</v>
      </c>
      <c r="D39" s="205">
        <v>550</v>
      </c>
      <c r="E39" s="204">
        <v>58.63</v>
      </c>
      <c r="F39" s="204">
        <v>517</v>
      </c>
      <c r="G39" s="204" t="s">
        <v>8901</v>
      </c>
      <c r="H39" s="204" t="s">
        <v>8934</v>
      </c>
      <c r="I39" s="204" t="s">
        <v>8923</v>
      </c>
      <c r="J39" s="8"/>
      <c r="K39" s="8"/>
      <c r="L39" s="8" t="s">
        <v>8907</v>
      </c>
      <c r="M39" s="8"/>
    </row>
    <row r="40" spans="1:13" x14ac:dyDescent="0.25">
      <c r="A40" s="204">
        <v>19</v>
      </c>
      <c r="B40" s="204" t="s">
        <v>8975</v>
      </c>
      <c r="C40" s="205" t="s">
        <v>8976</v>
      </c>
      <c r="D40" s="205">
        <v>135</v>
      </c>
      <c r="E40" s="204">
        <v>47.1</v>
      </c>
      <c r="F40" s="204">
        <v>260</v>
      </c>
      <c r="G40" s="204" t="s">
        <v>8920</v>
      </c>
      <c r="H40" s="204" t="s">
        <v>8934</v>
      </c>
      <c r="I40" s="204" t="s">
        <v>8923</v>
      </c>
      <c r="J40" s="8"/>
      <c r="K40" s="8"/>
      <c r="L40" s="8" t="s">
        <v>8977</v>
      </c>
      <c r="M40" s="8"/>
    </row>
    <row r="41" spans="1:13" x14ac:dyDescent="0.25">
      <c r="A41" s="204">
        <v>19</v>
      </c>
      <c r="B41" s="204" t="s">
        <v>8978</v>
      </c>
      <c r="C41" s="205" t="s">
        <v>8979</v>
      </c>
      <c r="D41" s="205">
        <v>660</v>
      </c>
      <c r="E41" s="204">
        <v>79</v>
      </c>
      <c r="F41" s="204">
        <v>281</v>
      </c>
      <c r="G41" s="204" t="s">
        <v>8920</v>
      </c>
      <c r="H41" s="204" t="s">
        <v>8934</v>
      </c>
      <c r="I41" s="204" t="s">
        <v>8923</v>
      </c>
      <c r="J41" s="8" t="s">
        <v>8907</v>
      </c>
      <c r="K41" s="8"/>
      <c r="L41" s="8"/>
      <c r="M41" s="8"/>
    </row>
    <row r="42" spans="1:13" x14ac:dyDescent="0.25">
      <c r="A42" s="204">
        <v>63</v>
      </c>
      <c r="B42" s="204" t="s">
        <v>8980</v>
      </c>
      <c r="C42" s="205" t="s">
        <v>8981</v>
      </c>
      <c r="D42" s="38">
        <v>51</v>
      </c>
      <c r="E42" s="204">
        <v>66.8</v>
      </c>
      <c r="F42" s="204">
        <v>1159</v>
      </c>
      <c r="G42" s="204" t="s">
        <v>8901</v>
      </c>
      <c r="H42" s="205" t="s">
        <v>8902</v>
      </c>
      <c r="I42" s="204" t="s">
        <v>8492</v>
      </c>
      <c r="J42" s="8"/>
      <c r="K42" s="8"/>
      <c r="L42" s="8" t="s">
        <v>8903</v>
      </c>
      <c r="M42" s="8"/>
    </row>
    <row r="43" spans="1:13" x14ac:dyDescent="0.25">
      <c r="A43" s="204">
        <v>15</v>
      </c>
      <c r="B43" s="204" t="s">
        <v>8982</v>
      </c>
      <c r="C43" s="205" t="s">
        <v>8983</v>
      </c>
      <c r="D43" s="205">
        <v>700</v>
      </c>
      <c r="E43" s="204">
        <v>79.27</v>
      </c>
      <c r="F43" s="204">
        <v>365</v>
      </c>
      <c r="G43" s="204" t="s">
        <v>8920</v>
      </c>
      <c r="H43" s="204" t="s">
        <v>8934</v>
      </c>
      <c r="I43" s="204" t="s">
        <v>8923</v>
      </c>
      <c r="J43" s="8" t="s">
        <v>8907</v>
      </c>
      <c r="K43" s="8"/>
      <c r="L43" s="8"/>
      <c r="M43" s="8" t="s">
        <v>8906</v>
      </c>
    </row>
    <row r="44" spans="1:13" x14ac:dyDescent="0.25">
      <c r="A44" s="204">
        <v>19</v>
      </c>
      <c r="B44" s="204" t="s">
        <v>8984</v>
      </c>
      <c r="C44" s="205" t="s">
        <v>8985</v>
      </c>
      <c r="D44" s="205">
        <v>190</v>
      </c>
      <c r="E44" s="204">
        <v>45</v>
      </c>
      <c r="F44" s="204">
        <v>512</v>
      </c>
      <c r="G44" s="204" t="s">
        <v>8920</v>
      </c>
      <c r="H44" s="204" t="s">
        <v>8934</v>
      </c>
      <c r="I44" s="204" t="s">
        <v>8923</v>
      </c>
      <c r="J44" s="8"/>
      <c r="K44" s="8"/>
      <c r="L44" s="8"/>
      <c r="M44" s="8" t="s">
        <v>8907</v>
      </c>
    </row>
    <row r="46" spans="1:13" x14ac:dyDescent="0.25">
      <c r="A46" s="39" t="s">
        <v>8906</v>
      </c>
      <c r="B46" s="214" t="s">
        <v>8986</v>
      </c>
      <c r="C46" s="215"/>
      <c r="D46" s="215"/>
      <c r="E46" s="215"/>
      <c r="F46" s="215"/>
      <c r="G46" s="215"/>
      <c r="H46" s="215"/>
      <c r="I46" s="215"/>
      <c r="J46" s="215"/>
      <c r="K46" s="215"/>
      <c r="L46" s="216"/>
    </row>
    <row r="47" spans="1:13" ht="28.5" customHeight="1" x14ac:dyDescent="0.25">
      <c r="A47" s="39" t="s">
        <v>8987</v>
      </c>
      <c r="B47" s="214" t="s">
        <v>8988</v>
      </c>
      <c r="C47" s="215"/>
      <c r="D47" s="215"/>
      <c r="E47" s="215"/>
      <c r="F47" s="215"/>
      <c r="G47" s="215"/>
      <c r="H47" s="215"/>
      <c r="I47" s="215"/>
      <c r="J47" s="215"/>
      <c r="K47" s="215"/>
      <c r="L47" s="216"/>
    </row>
    <row r="48" spans="1:13" x14ac:dyDescent="0.25">
      <c r="A48" s="39" t="s">
        <v>8907</v>
      </c>
      <c r="B48" s="217" t="s">
        <v>8989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</row>
  </sheetData>
  <autoFilter ref="A5:M44" xr:uid="{00000000-0001-0000-0C00-000000000000}">
    <sortState xmlns:xlrd2="http://schemas.microsoft.com/office/spreadsheetml/2017/richdata2" ref="A7:M42">
      <sortCondition ref="E5:E44"/>
    </sortState>
  </autoFilter>
  <mergeCells count="4">
    <mergeCell ref="B46:L46"/>
    <mergeCell ref="B47:L47"/>
    <mergeCell ref="B48:L48"/>
    <mergeCell ref="A3:M3"/>
  </mergeCells>
  <pageMargins left="0" right="0" top="0.15748031496062992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7A66-C1B5-4912-8E37-53CFBBFEE0A7}">
  <sheetPr>
    <tabColor theme="6"/>
  </sheetPr>
  <dimension ref="A1:M77"/>
  <sheetViews>
    <sheetView workbookViewId="0">
      <selection activeCell="N77" sqref="N77"/>
    </sheetView>
  </sheetViews>
  <sheetFormatPr baseColWidth="10" defaultColWidth="11.42578125" defaultRowHeight="15" x14ac:dyDescent="0.25"/>
  <cols>
    <col min="1" max="1" width="12" style="1" customWidth="1"/>
    <col min="2" max="2" width="11.42578125" style="1"/>
    <col min="3" max="3" width="24.42578125" style="2" customWidth="1"/>
    <col min="4" max="4" width="13.7109375" style="1" bestFit="1" customWidth="1"/>
    <col min="5" max="5" width="9.140625" style="1" bestFit="1" customWidth="1"/>
    <col min="6" max="6" width="10.85546875" style="1" bestFit="1" customWidth="1"/>
    <col min="7" max="7" width="8" style="1" customWidth="1"/>
    <col min="8" max="8" width="21.140625" style="1" customWidth="1"/>
    <col min="9" max="9" width="19.7109375" style="1" customWidth="1"/>
    <col min="10" max="13" width="8.28515625" style="1" customWidth="1"/>
    <col min="14" max="16384" width="11.42578125" style="1"/>
  </cols>
  <sheetData>
    <row r="1" spans="1:13" x14ac:dyDescent="0.25">
      <c r="A1" s="1" t="s">
        <v>8887</v>
      </c>
    </row>
    <row r="2" spans="1:13" x14ac:dyDescent="0.25">
      <c r="J2" s="1" t="s">
        <v>8888</v>
      </c>
      <c r="K2" s="1">
        <v>18</v>
      </c>
    </row>
    <row r="3" spans="1:13" ht="21" x14ac:dyDescent="0.35">
      <c r="A3" s="218" t="s">
        <v>8889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ht="15.75" thickBot="1" x14ac:dyDescent="0.3"/>
    <row r="5" spans="1:13" ht="30" x14ac:dyDescent="0.25">
      <c r="A5" s="3" t="s">
        <v>8890</v>
      </c>
      <c r="B5" s="4" t="s">
        <v>8891</v>
      </c>
      <c r="C5" s="6" t="s">
        <v>8892</v>
      </c>
      <c r="D5" s="5" t="s">
        <v>8893</v>
      </c>
      <c r="E5" s="5" t="s">
        <v>8894</v>
      </c>
      <c r="F5" s="5" t="s">
        <v>8895</v>
      </c>
      <c r="G5" s="5" t="s">
        <v>8896</v>
      </c>
      <c r="H5" s="5" t="s">
        <v>8897</v>
      </c>
      <c r="I5" s="6" t="s">
        <v>8898</v>
      </c>
      <c r="J5" s="7">
        <v>2027</v>
      </c>
      <c r="K5" s="7">
        <v>2028</v>
      </c>
      <c r="L5" s="7">
        <v>2029</v>
      </c>
      <c r="M5" s="7">
        <v>2030</v>
      </c>
    </row>
    <row r="6" spans="1:13" x14ac:dyDescent="0.25">
      <c r="A6" s="204">
        <v>65</v>
      </c>
      <c r="B6" s="204" t="s">
        <v>8990</v>
      </c>
      <c r="C6" s="205" t="s">
        <v>8991</v>
      </c>
      <c r="D6" s="204">
        <v>45</v>
      </c>
      <c r="E6" s="204">
        <v>112</v>
      </c>
      <c r="F6" s="204">
        <v>2158</v>
      </c>
      <c r="G6" s="204" t="s">
        <v>8992</v>
      </c>
      <c r="H6" s="204" t="s">
        <v>8934</v>
      </c>
      <c r="I6" s="204" t="s">
        <v>8923</v>
      </c>
      <c r="J6" s="8"/>
      <c r="K6" s="8"/>
      <c r="L6" s="8"/>
      <c r="M6" s="8"/>
    </row>
    <row r="7" spans="1:13" x14ac:dyDescent="0.25">
      <c r="A7" s="204">
        <v>32</v>
      </c>
      <c r="B7" s="204" t="s">
        <v>8993</v>
      </c>
      <c r="C7" s="205" t="s">
        <v>8994</v>
      </c>
      <c r="D7" s="204">
        <v>66</v>
      </c>
      <c r="E7" s="204">
        <v>10.4</v>
      </c>
      <c r="F7" s="204">
        <v>217</v>
      </c>
      <c r="G7" s="204" t="s">
        <v>8920</v>
      </c>
      <c r="H7" s="204" t="s">
        <v>8934</v>
      </c>
      <c r="I7" s="8" t="s">
        <v>8923</v>
      </c>
      <c r="J7" s="8" t="s">
        <v>8903</v>
      </c>
      <c r="K7" s="8"/>
      <c r="L7" s="8"/>
      <c r="M7" s="8" t="s">
        <v>8907</v>
      </c>
    </row>
    <row r="8" spans="1:13" x14ac:dyDescent="0.25">
      <c r="A8" s="204">
        <v>65</v>
      </c>
      <c r="B8" s="204" t="s">
        <v>8995</v>
      </c>
      <c r="C8" s="205" t="s">
        <v>8996</v>
      </c>
      <c r="D8" s="204">
        <v>53</v>
      </c>
      <c r="E8" s="204">
        <v>124</v>
      </c>
      <c r="F8" s="204">
        <v>1952</v>
      </c>
      <c r="G8" s="204" t="s">
        <v>8992</v>
      </c>
      <c r="H8" s="204" t="s">
        <v>8934</v>
      </c>
      <c r="I8" s="204" t="s">
        <v>8923</v>
      </c>
      <c r="J8" s="8"/>
      <c r="K8" s="8" t="s">
        <v>8906</v>
      </c>
      <c r="L8" s="8"/>
      <c r="M8" s="8"/>
    </row>
    <row r="9" spans="1:13" x14ac:dyDescent="0.25">
      <c r="A9" s="204">
        <v>9</v>
      </c>
      <c r="B9" s="204" t="s">
        <v>8997</v>
      </c>
      <c r="C9" s="205" t="s">
        <v>8998</v>
      </c>
      <c r="D9" s="204">
        <v>46</v>
      </c>
      <c r="E9" s="204">
        <v>25.2</v>
      </c>
      <c r="F9" s="204">
        <v>483</v>
      </c>
      <c r="G9" s="8" t="s">
        <v>8920</v>
      </c>
      <c r="H9" s="204" t="s">
        <v>8934</v>
      </c>
      <c r="I9" s="204" t="s">
        <v>8923</v>
      </c>
      <c r="J9" s="8"/>
      <c r="K9" s="8" t="s">
        <v>8906</v>
      </c>
      <c r="L9" s="8"/>
      <c r="M9" s="8"/>
    </row>
    <row r="10" spans="1:13" x14ac:dyDescent="0.25">
      <c r="A10" s="204">
        <v>40</v>
      </c>
      <c r="B10" s="204" t="s">
        <v>8999</v>
      </c>
      <c r="C10" s="205" t="s">
        <v>9000</v>
      </c>
      <c r="D10" s="204">
        <v>42</v>
      </c>
      <c r="E10" s="204">
        <v>4.8</v>
      </c>
      <c r="F10" s="204">
        <v>91</v>
      </c>
      <c r="G10" s="204" t="s">
        <v>8920</v>
      </c>
      <c r="H10" s="204" t="s">
        <v>8934</v>
      </c>
      <c r="I10" s="8" t="s">
        <v>8923</v>
      </c>
      <c r="J10" s="8"/>
      <c r="K10" s="8" t="s">
        <v>8903</v>
      </c>
      <c r="L10" s="8"/>
      <c r="M10" s="8"/>
    </row>
    <row r="11" spans="1:13" ht="30" x14ac:dyDescent="0.25">
      <c r="A11" s="204">
        <v>9</v>
      </c>
      <c r="B11" s="204" t="s">
        <v>9001</v>
      </c>
      <c r="C11" s="205" t="s">
        <v>9002</v>
      </c>
      <c r="D11" s="204">
        <v>77</v>
      </c>
      <c r="E11" s="204">
        <v>16.7</v>
      </c>
      <c r="F11" s="204">
        <v>396</v>
      </c>
      <c r="G11" s="204" t="s">
        <v>8901</v>
      </c>
      <c r="H11" s="205" t="s">
        <v>8902</v>
      </c>
      <c r="I11" s="204" t="s">
        <v>8492</v>
      </c>
      <c r="J11" s="8"/>
      <c r="K11" s="8"/>
      <c r="L11" s="8"/>
      <c r="M11" s="8" t="s">
        <v>8907</v>
      </c>
    </row>
    <row r="12" spans="1:13" x14ac:dyDescent="0.25">
      <c r="A12" s="204">
        <v>32</v>
      </c>
      <c r="B12" s="204" t="s">
        <v>9003</v>
      </c>
      <c r="C12" s="205" t="s">
        <v>9004</v>
      </c>
      <c r="D12" s="204">
        <v>55</v>
      </c>
      <c r="E12" s="204">
        <v>8.36</v>
      </c>
      <c r="F12" s="204">
        <v>170</v>
      </c>
      <c r="G12" s="204" t="s">
        <v>8920</v>
      </c>
      <c r="H12" s="204" t="s">
        <v>8934</v>
      </c>
      <c r="I12" s="8" t="s">
        <v>8923</v>
      </c>
      <c r="J12" s="8"/>
      <c r="K12" s="8"/>
      <c r="L12" s="8" t="s">
        <v>8903</v>
      </c>
      <c r="M12" s="8"/>
    </row>
    <row r="13" spans="1:13" x14ac:dyDescent="0.25">
      <c r="A13" s="204">
        <v>32</v>
      </c>
      <c r="B13" s="204" t="s">
        <v>9005</v>
      </c>
      <c r="C13" s="205" t="s">
        <v>9006</v>
      </c>
      <c r="D13" s="204">
        <v>65</v>
      </c>
      <c r="E13" s="204">
        <v>4.8</v>
      </c>
      <c r="F13" s="204">
        <v>107</v>
      </c>
      <c r="G13" s="204" t="s">
        <v>8920</v>
      </c>
      <c r="H13" s="205" t="s">
        <v>8902</v>
      </c>
      <c r="I13" s="204" t="s">
        <v>8492</v>
      </c>
      <c r="J13" s="8"/>
      <c r="K13" s="8" t="s">
        <v>8903</v>
      </c>
      <c r="L13" s="8"/>
      <c r="M13" s="8"/>
    </row>
    <row r="14" spans="1:13" ht="30" x14ac:dyDescent="0.25">
      <c r="A14" s="204">
        <v>65</v>
      </c>
      <c r="B14" s="204" t="s">
        <v>9007</v>
      </c>
      <c r="C14" s="205" t="s">
        <v>9008</v>
      </c>
      <c r="D14" s="204">
        <v>78</v>
      </c>
      <c r="E14" s="204">
        <v>17.3</v>
      </c>
      <c r="F14" s="204">
        <v>304</v>
      </c>
      <c r="G14" s="204" t="s">
        <v>8920</v>
      </c>
      <c r="H14" s="204" t="s">
        <v>8934</v>
      </c>
      <c r="I14" s="8" t="s">
        <v>8923</v>
      </c>
      <c r="J14" s="8"/>
      <c r="K14" s="8"/>
      <c r="L14" s="8"/>
      <c r="M14" s="8" t="s">
        <v>8907</v>
      </c>
    </row>
    <row r="15" spans="1:13" x14ac:dyDescent="0.25">
      <c r="A15" s="204">
        <v>65</v>
      </c>
      <c r="B15" s="204" t="s">
        <v>9009</v>
      </c>
      <c r="C15" s="205" t="s">
        <v>9010</v>
      </c>
      <c r="D15" s="204">
        <v>181</v>
      </c>
      <c r="E15" s="204">
        <v>21</v>
      </c>
      <c r="F15" s="204">
        <v>264</v>
      </c>
      <c r="G15" s="204" t="s">
        <v>8920</v>
      </c>
      <c r="H15" s="204" t="s">
        <v>8934</v>
      </c>
      <c r="I15" s="8" t="s">
        <v>8923</v>
      </c>
      <c r="J15" s="8"/>
      <c r="K15" s="8"/>
      <c r="L15" s="8"/>
      <c r="M15" s="8" t="s">
        <v>8907</v>
      </c>
    </row>
    <row r="16" spans="1:13" x14ac:dyDescent="0.25">
      <c r="A16" s="204">
        <v>40</v>
      </c>
      <c r="B16" s="204" t="s">
        <v>9011</v>
      </c>
      <c r="C16" s="205" t="s">
        <v>9012</v>
      </c>
      <c r="D16" s="204">
        <v>69</v>
      </c>
      <c r="E16" s="204">
        <v>8.69</v>
      </c>
      <c r="F16" s="204">
        <v>88</v>
      </c>
      <c r="G16" s="204" t="s">
        <v>8920</v>
      </c>
      <c r="H16" s="204" t="s">
        <v>8934</v>
      </c>
      <c r="I16" s="8" t="s">
        <v>8923</v>
      </c>
      <c r="J16" s="8"/>
      <c r="K16" s="8"/>
      <c r="L16" s="8" t="s">
        <v>8907</v>
      </c>
      <c r="M16" s="8"/>
    </row>
    <row r="17" spans="1:13" x14ac:dyDescent="0.25">
      <c r="A17" s="204">
        <v>65</v>
      </c>
      <c r="B17" s="204" t="s">
        <v>9013</v>
      </c>
      <c r="C17" s="205" t="s">
        <v>9014</v>
      </c>
      <c r="D17" s="204">
        <v>45</v>
      </c>
      <c r="E17" s="204">
        <v>50.64</v>
      </c>
      <c r="F17" s="204">
        <v>1848</v>
      </c>
      <c r="G17" s="204" t="s">
        <v>8992</v>
      </c>
      <c r="H17" s="204" t="s">
        <v>8934</v>
      </c>
      <c r="I17" s="204" t="s">
        <v>8923</v>
      </c>
      <c r="J17" s="8"/>
      <c r="K17" s="8"/>
      <c r="L17" s="8" t="s">
        <v>8906</v>
      </c>
      <c r="M17" s="8"/>
    </row>
    <row r="18" spans="1:13" ht="18" customHeight="1" x14ac:dyDescent="0.25">
      <c r="A18" s="204">
        <v>65</v>
      </c>
      <c r="B18" s="204" t="s">
        <v>9015</v>
      </c>
      <c r="C18" s="205" t="s">
        <v>9016</v>
      </c>
      <c r="D18" s="204">
        <v>59</v>
      </c>
      <c r="E18" s="204">
        <v>51</v>
      </c>
      <c r="F18" s="204">
        <v>1812</v>
      </c>
      <c r="G18" s="204" t="s">
        <v>8992</v>
      </c>
      <c r="H18" s="204" t="s">
        <v>8934</v>
      </c>
      <c r="I18" s="204" t="s">
        <v>8923</v>
      </c>
      <c r="J18" s="8"/>
      <c r="K18" s="8"/>
      <c r="L18" s="8"/>
      <c r="M18" s="8"/>
    </row>
    <row r="19" spans="1:13" ht="35.450000000000003" customHeight="1" x14ac:dyDescent="0.25">
      <c r="A19" s="204">
        <v>32</v>
      </c>
      <c r="B19" s="204" t="s">
        <v>9017</v>
      </c>
      <c r="C19" s="205" t="s">
        <v>9018</v>
      </c>
      <c r="D19" s="204">
        <v>162</v>
      </c>
      <c r="E19" s="204">
        <v>10.97</v>
      </c>
      <c r="F19" s="204">
        <v>243</v>
      </c>
      <c r="G19" s="204" t="s">
        <v>8920</v>
      </c>
      <c r="H19" s="204" t="s">
        <v>8934</v>
      </c>
      <c r="I19" s="8" t="s">
        <v>8923</v>
      </c>
      <c r="J19" s="8" t="s">
        <v>8903</v>
      </c>
      <c r="K19" s="8"/>
      <c r="L19" s="8"/>
      <c r="M19" s="8" t="s">
        <v>8906</v>
      </c>
    </row>
    <row r="20" spans="1:13" ht="18" customHeight="1" x14ac:dyDescent="0.25">
      <c r="A20" s="204">
        <v>31</v>
      </c>
      <c r="B20" s="204" t="s">
        <v>9019</v>
      </c>
      <c r="C20" s="205" t="s">
        <v>9020</v>
      </c>
      <c r="D20" s="205">
        <v>65</v>
      </c>
      <c r="E20" s="204">
        <v>26.23</v>
      </c>
      <c r="F20" s="204">
        <v>349</v>
      </c>
      <c r="G20" s="204" t="s">
        <v>8901</v>
      </c>
      <c r="H20" s="205" t="s">
        <v>8934</v>
      </c>
      <c r="I20" s="204" t="s">
        <v>8923</v>
      </c>
      <c r="J20" s="8" t="s">
        <v>8903</v>
      </c>
      <c r="K20" s="8"/>
      <c r="L20" s="8"/>
      <c r="M20" s="8" t="s">
        <v>8906</v>
      </c>
    </row>
    <row r="21" spans="1:13" x14ac:dyDescent="0.25">
      <c r="A21" s="204">
        <v>64</v>
      </c>
      <c r="B21" s="204" t="s">
        <v>9021</v>
      </c>
      <c r="C21" s="205" t="s">
        <v>9022</v>
      </c>
      <c r="D21" s="204">
        <v>56</v>
      </c>
      <c r="E21" s="204">
        <v>11.31</v>
      </c>
      <c r="F21" s="204">
        <v>145</v>
      </c>
      <c r="G21" s="204" t="s">
        <v>8920</v>
      </c>
      <c r="H21" s="204" t="s">
        <v>8934</v>
      </c>
      <c r="I21" s="8" t="s">
        <v>8923</v>
      </c>
      <c r="J21" s="8"/>
      <c r="K21" s="8"/>
      <c r="L21" s="8" t="s">
        <v>8907</v>
      </c>
      <c r="M21" s="8"/>
    </row>
    <row r="22" spans="1:13" x14ac:dyDescent="0.25">
      <c r="A22" s="204">
        <v>11</v>
      </c>
      <c r="B22" s="204" t="s">
        <v>9023</v>
      </c>
      <c r="C22" s="205" t="s">
        <v>9024</v>
      </c>
      <c r="D22" s="205">
        <v>370</v>
      </c>
      <c r="E22" s="204">
        <v>32.700000000000003</v>
      </c>
      <c r="F22" s="204">
        <v>228</v>
      </c>
      <c r="G22" s="204" t="s">
        <v>8901</v>
      </c>
      <c r="H22" s="205" t="s">
        <v>8934</v>
      </c>
      <c r="I22" s="204" t="s">
        <v>8923</v>
      </c>
      <c r="J22" s="8" t="s">
        <v>8906</v>
      </c>
      <c r="K22" s="8"/>
      <c r="L22" s="8"/>
      <c r="M22" s="8" t="s">
        <v>8903</v>
      </c>
    </row>
    <row r="23" spans="1:13" ht="31.5" customHeight="1" x14ac:dyDescent="0.25">
      <c r="A23" s="204">
        <v>82</v>
      </c>
      <c r="B23" s="204" t="s">
        <v>9025</v>
      </c>
      <c r="C23" s="205" t="s">
        <v>9026</v>
      </c>
      <c r="D23" s="205">
        <v>48</v>
      </c>
      <c r="E23" s="204">
        <v>13.56</v>
      </c>
      <c r="F23" s="204">
        <v>126</v>
      </c>
      <c r="G23" s="204" t="s">
        <v>8920</v>
      </c>
      <c r="H23" s="205" t="s">
        <v>8934</v>
      </c>
      <c r="I23" s="204" t="s">
        <v>8923</v>
      </c>
      <c r="J23" s="8"/>
      <c r="K23" s="8"/>
      <c r="L23" s="8" t="s">
        <v>8907</v>
      </c>
      <c r="M23" s="8"/>
    </row>
    <row r="24" spans="1:13" x14ac:dyDescent="0.25">
      <c r="A24" s="204">
        <v>40</v>
      </c>
      <c r="B24" s="204" t="s">
        <v>9027</v>
      </c>
      <c r="C24" s="205" t="s">
        <v>9028</v>
      </c>
      <c r="D24" s="204">
        <v>118</v>
      </c>
      <c r="E24" s="204">
        <v>11.3</v>
      </c>
      <c r="F24" s="204">
        <v>79</v>
      </c>
      <c r="G24" s="204" t="s">
        <v>8920</v>
      </c>
      <c r="H24" s="40" t="s">
        <v>8902</v>
      </c>
      <c r="I24" s="204" t="s">
        <v>8492</v>
      </c>
      <c r="J24" s="8"/>
      <c r="K24" s="8"/>
      <c r="L24" s="8"/>
      <c r="M24" s="8"/>
    </row>
    <row r="25" spans="1:13" x14ac:dyDescent="0.25">
      <c r="A25" s="204">
        <v>32</v>
      </c>
      <c r="B25" s="204" t="s">
        <v>9029</v>
      </c>
      <c r="C25" s="205" t="s">
        <v>9030</v>
      </c>
      <c r="D25" s="204">
        <v>58</v>
      </c>
      <c r="E25" s="204">
        <v>6.6</v>
      </c>
      <c r="F25" s="204">
        <v>170</v>
      </c>
      <c r="G25" s="204" t="s">
        <v>8920</v>
      </c>
      <c r="H25" s="204" t="s">
        <v>8934</v>
      </c>
      <c r="I25" s="8" t="s">
        <v>8923</v>
      </c>
      <c r="J25" s="8"/>
      <c r="K25" s="8" t="s">
        <v>8903</v>
      </c>
      <c r="L25" s="8"/>
      <c r="M25" s="8"/>
    </row>
    <row r="26" spans="1:13" x14ac:dyDescent="0.25">
      <c r="A26" s="204">
        <v>32</v>
      </c>
      <c r="B26" s="204" t="s">
        <v>9031</v>
      </c>
      <c r="C26" s="205" t="s">
        <v>9032</v>
      </c>
      <c r="D26" s="204">
        <v>61</v>
      </c>
      <c r="E26" s="204">
        <v>7.95</v>
      </c>
      <c r="F26" s="204">
        <v>169</v>
      </c>
      <c r="G26" s="204" t="s">
        <v>8920</v>
      </c>
      <c r="H26" s="204" t="s">
        <v>8934</v>
      </c>
      <c r="I26" s="8" t="s">
        <v>8923</v>
      </c>
      <c r="J26" s="8"/>
      <c r="K26" s="8" t="s">
        <v>8903</v>
      </c>
      <c r="L26" s="8"/>
      <c r="M26" s="8"/>
    </row>
    <row r="27" spans="1:13" x14ac:dyDescent="0.25">
      <c r="A27" s="204">
        <v>81</v>
      </c>
      <c r="B27" s="204" t="s">
        <v>9033</v>
      </c>
      <c r="C27" s="205" t="s">
        <v>9034</v>
      </c>
      <c r="D27" s="205">
        <v>270</v>
      </c>
      <c r="E27" s="204">
        <v>39.299999999999997</v>
      </c>
      <c r="F27" s="204">
        <v>777</v>
      </c>
      <c r="G27" s="204" t="s">
        <v>8920</v>
      </c>
      <c r="H27" s="205" t="s">
        <v>8934</v>
      </c>
      <c r="I27" s="204" t="s">
        <v>8923</v>
      </c>
      <c r="J27" s="8"/>
      <c r="K27" s="8"/>
      <c r="L27" s="8" t="s">
        <v>8907</v>
      </c>
      <c r="M27" s="8"/>
    </row>
    <row r="28" spans="1:13" ht="30" x14ac:dyDescent="0.25">
      <c r="A28" s="204">
        <v>40</v>
      </c>
      <c r="B28" s="204" t="s">
        <v>9035</v>
      </c>
      <c r="C28" s="205" t="s">
        <v>9036</v>
      </c>
      <c r="D28" s="204">
        <v>47</v>
      </c>
      <c r="E28" s="204">
        <v>12.01</v>
      </c>
      <c r="F28" s="204">
        <v>109</v>
      </c>
      <c r="G28" s="204" t="s">
        <v>8920</v>
      </c>
      <c r="H28" s="204" t="s">
        <v>8934</v>
      </c>
      <c r="I28" s="8" t="s">
        <v>8923</v>
      </c>
      <c r="J28" s="8"/>
      <c r="K28" s="8"/>
      <c r="L28" s="8" t="s">
        <v>8906</v>
      </c>
      <c r="M28" s="8"/>
    </row>
    <row r="29" spans="1:13" x14ac:dyDescent="0.25">
      <c r="A29" s="204">
        <v>32</v>
      </c>
      <c r="B29" s="204" t="s">
        <v>9037</v>
      </c>
      <c r="C29" s="205" t="s">
        <v>9038</v>
      </c>
      <c r="D29" s="204">
        <v>62</v>
      </c>
      <c r="E29" s="204">
        <v>13.6</v>
      </c>
      <c r="F29" s="204">
        <v>177</v>
      </c>
      <c r="G29" s="204" t="s">
        <v>8920</v>
      </c>
      <c r="H29" s="204" t="s">
        <v>8934</v>
      </c>
      <c r="I29" s="8" t="s">
        <v>8923</v>
      </c>
      <c r="J29" s="8"/>
      <c r="K29" s="8"/>
      <c r="L29" s="8"/>
      <c r="M29" s="8"/>
    </row>
    <row r="30" spans="1:13" x14ac:dyDescent="0.25">
      <c r="A30" s="204">
        <v>31</v>
      </c>
      <c r="B30" s="204" t="s">
        <v>9039</v>
      </c>
      <c r="C30" s="205" t="s">
        <v>9040</v>
      </c>
      <c r="D30" s="205">
        <v>34</v>
      </c>
      <c r="E30" s="204">
        <v>8.26</v>
      </c>
      <c r="F30" s="204">
        <v>170</v>
      </c>
      <c r="G30" s="204" t="s">
        <v>8920</v>
      </c>
      <c r="H30" s="205" t="s">
        <v>8902</v>
      </c>
      <c r="I30" s="204" t="s">
        <v>8492</v>
      </c>
      <c r="J30" s="8"/>
      <c r="K30" s="8" t="s">
        <v>8903</v>
      </c>
      <c r="L30" s="8"/>
      <c r="M30" s="8"/>
    </row>
    <row r="31" spans="1:13" x14ac:dyDescent="0.25">
      <c r="A31" s="204">
        <v>40</v>
      </c>
      <c r="B31" s="204" t="s">
        <v>9041</v>
      </c>
      <c r="C31" s="205" t="s">
        <v>9042</v>
      </c>
      <c r="D31" s="204">
        <v>48</v>
      </c>
      <c r="E31" s="204">
        <v>18.02</v>
      </c>
      <c r="F31" s="204">
        <v>134</v>
      </c>
      <c r="G31" s="204" t="s">
        <v>8920</v>
      </c>
      <c r="H31" s="204" t="s">
        <v>8934</v>
      </c>
      <c r="I31" s="204" t="s">
        <v>8923</v>
      </c>
      <c r="J31" s="8"/>
      <c r="K31" s="8"/>
      <c r="L31" s="8" t="s">
        <v>8906</v>
      </c>
      <c r="M31" s="8"/>
    </row>
    <row r="32" spans="1:13" x14ac:dyDescent="0.25">
      <c r="A32" s="204">
        <v>40</v>
      </c>
      <c r="B32" s="204" t="s">
        <v>9043</v>
      </c>
      <c r="C32" s="205" t="s">
        <v>9044</v>
      </c>
      <c r="D32" s="204">
        <v>158</v>
      </c>
      <c r="E32" s="204">
        <v>20.3</v>
      </c>
      <c r="F32" s="204">
        <v>47</v>
      </c>
      <c r="G32" s="204" t="s">
        <v>8920</v>
      </c>
      <c r="H32" s="40" t="s">
        <v>8902</v>
      </c>
      <c r="I32" s="205" t="s">
        <v>8492</v>
      </c>
      <c r="J32" s="40"/>
      <c r="K32" s="40"/>
      <c r="L32" s="40" t="s">
        <v>8906</v>
      </c>
      <c r="M32" s="40"/>
    </row>
    <row r="33" spans="1:13" ht="30" x14ac:dyDescent="0.25">
      <c r="A33" s="204">
        <v>40</v>
      </c>
      <c r="B33" s="204" t="s">
        <v>9045</v>
      </c>
      <c r="C33" s="205" t="s">
        <v>9046</v>
      </c>
      <c r="D33" s="204">
        <v>44</v>
      </c>
      <c r="E33" s="204">
        <v>11</v>
      </c>
      <c r="F33" s="204">
        <v>186</v>
      </c>
      <c r="G33" s="204" t="s">
        <v>8920</v>
      </c>
      <c r="H33" s="204" t="s">
        <v>8934</v>
      </c>
      <c r="I33" s="8" t="s">
        <v>8923</v>
      </c>
      <c r="J33" s="8"/>
      <c r="K33" s="8" t="s">
        <v>8907</v>
      </c>
      <c r="L33" s="8"/>
      <c r="M33" s="8"/>
    </row>
    <row r="34" spans="1:13" x14ac:dyDescent="0.25">
      <c r="A34" s="204">
        <v>65</v>
      </c>
      <c r="B34" s="204" t="s">
        <v>9047</v>
      </c>
      <c r="C34" s="205" t="s">
        <v>9048</v>
      </c>
      <c r="D34" s="204">
        <v>107</v>
      </c>
      <c r="E34" s="204">
        <v>27</v>
      </c>
      <c r="F34" s="204">
        <v>263</v>
      </c>
      <c r="G34" s="204" t="s">
        <v>8920</v>
      </c>
      <c r="H34" s="204" t="s">
        <v>8934</v>
      </c>
      <c r="I34" s="8" t="s">
        <v>8923</v>
      </c>
      <c r="J34" s="8" t="s">
        <v>8907</v>
      </c>
      <c r="K34" s="8"/>
      <c r="L34" s="8"/>
      <c r="M34" s="8"/>
    </row>
    <row r="35" spans="1:13" x14ac:dyDescent="0.25">
      <c r="A35" s="204">
        <v>32</v>
      </c>
      <c r="B35" s="204" t="s">
        <v>9049</v>
      </c>
      <c r="C35" s="205" t="s">
        <v>9050</v>
      </c>
      <c r="D35" s="205">
        <v>55</v>
      </c>
      <c r="E35" s="204">
        <v>11.4</v>
      </c>
      <c r="F35" s="204">
        <v>163</v>
      </c>
      <c r="G35" s="204" t="s">
        <v>8920</v>
      </c>
      <c r="H35" s="205" t="s">
        <v>8934</v>
      </c>
      <c r="I35" s="204" t="s">
        <v>8923</v>
      </c>
      <c r="J35" s="8"/>
      <c r="K35" s="8" t="s">
        <v>8903</v>
      </c>
      <c r="L35" s="8"/>
      <c r="M35" s="8"/>
    </row>
    <row r="36" spans="1:13" x14ac:dyDescent="0.25">
      <c r="A36" s="204">
        <v>31</v>
      </c>
      <c r="B36" s="204" t="s">
        <v>9051</v>
      </c>
      <c r="C36" s="205" t="s">
        <v>9052</v>
      </c>
      <c r="D36" s="205">
        <v>61</v>
      </c>
      <c r="E36" s="204">
        <v>12.28</v>
      </c>
      <c r="F36" s="204">
        <v>224</v>
      </c>
      <c r="G36" s="204" t="s">
        <v>8920</v>
      </c>
      <c r="H36" s="205" t="s">
        <v>8934</v>
      </c>
      <c r="I36" s="204" t="s">
        <v>8923</v>
      </c>
      <c r="J36" s="8"/>
      <c r="K36" s="8" t="s">
        <v>8903</v>
      </c>
      <c r="L36" s="8"/>
      <c r="M36" s="8"/>
    </row>
    <row r="37" spans="1:13" ht="30" x14ac:dyDescent="0.25">
      <c r="A37" s="204">
        <v>12</v>
      </c>
      <c r="B37" s="204" t="s">
        <v>9053</v>
      </c>
      <c r="C37" s="205" t="s">
        <v>9054</v>
      </c>
      <c r="D37" s="205">
        <v>173</v>
      </c>
      <c r="E37" s="204">
        <v>17.989999999999998</v>
      </c>
      <c r="F37" s="204">
        <v>724</v>
      </c>
      <c r="G37" s="204" t="s">
        <v>8920</v>
      </c>
      <c r="H37" s="205" t="s">
        <v>8934</v>
      </c>
      <c r="I37" s="204" t="s">
        <v>8923</v>
      </c>
      <c r="J37" s="8"/>
      <c r="K37" s="8" t="s">
        <v>8903</v>
      </c>
      <c r="L37" s="8"/>
      <c r="M37" s="8"/>
    </row>
    <row r="38" spans="1:13" x14ac:dyDescent="0.25">
      <c r="A38" s="204">
        <v>32</v>
      </c>
      <c r="B38" s="204" t="s">
        <v>9055</v>
      </c>
      <c r="C38" s="205" t="s">
        <v>9056</v>
      </c>
      <c r="D38" s="204">
        <v>227</v>
      </c>
      <c r="E38" s="204">
        <v>28.6</v>
      </c>
      <c r="F38" s="204">
        <v>273</v>
      </c>
      <c r="G38" s="204" t="s">
        <v>8920</v>
      </c>
      <c r="H38" s="204" t="s">
        <v>8934</v>
      </c>
      <c r="I38" s="8" t="s">
        <v>8923</v>
      </c>
      <c r="J38" s="8" t="s">
        <v>8903</v>
      </c>
      <c r="K38" s="8"/>
      <c r="L38" s="8"/>
      <c r="M38" s="8" t="s">
        <v>8906</v>
      </c>
    </row>
    <row r="39" spans="1:13" x14ac:dyDescent="0.25">
      <c r="A39" s="204">
        <v>81</v>
      </c>
      <c r="B39" s="204" t="s">
        <v>9057</v>
      </c>
      <c r="C39" s="205" t="s">
        <v>9058</v>
      </c>
      <c r="D39" s="205">
        <v>102</v>
      </c>
      <c r="E39" s="204">
        <v>32</v>
      </c>
      <c r="F39" s="204">
        <v>349</v>
      </c>
      <c r="G39" s="204" t="s">
        <v>8920</v>
      </c>
      <c r="H39" s="205" t="s">
        <v>8934</v>
      </c>
      <c r="I39" s="204" t="s">
        <v>8923</v>
      </c>
      <c r="J39" s="8" t="s">
        <v>8907</v>
      </c>
      <c r="K39" s="8"/>
      <c r="L39" s="8"/>
      <c r="M39" s="8"/>
    </row>
    <row r="40" spans="1:13" x14ac:dyDescent="0.25">
      <c r="A40" s="204">
        <v>81</v>
      </c>
      <c r="B40" s="204" t="s">
        <v>9059</v>
      </c>
      <c r="C40" s="205" t="s">
        <v>9060</v>
      </c>
      <c r="D40" s="205">
        <v>83</v>
      </c>
      <c r="E40" s="204">
        <v>33.81</v>
      </c>
      <c r="F40" s="204">
        <v>721</v>
      </c>
      <c r="G40" s="204" t="s">
        <v>8920</v>
      </c>
      <c r="H40" s="205" t="s">
        <v>8934</v>
      </c>
      <c r="I40" s="204" t="s">
        <v>8923</v>
      </c>
      <c r="J40" s="8" t="s">
        <v>8903</v>
      </c>
      <c r="K40" s="8"/>
      <c r="L40" s="8"/>
      <c r="M40" s="8" t="s">
        <v>8906</v>
      </c>
    </row>
    <row r="41" spans="1:13" x14ac:dyDescent="0.25">
      <c r="A41" s="204">
        <v>9</v>
      </c>
      <c r="B41" s="204" t="s">
        <v>9061</v>
      </c>
      <c r="C41" s="205" t="s">
        <v>9062</v>
      </c>
      <c r="D41" s="204">
        <v>450</v>
      </c>
      <c r="E41" s="204">
        <v>34.799999999999997</v>
      </c>
      <c r="F41" s="204">
        <v>393</v>
      </c>
      <c r="G41" s="204" t="s">
        <v>8901</v>
      </c>
      <c r="H41" s="204" t="s">
        <v>8934</v>
      </c>
      <c r="I41" s="204" t="s">
        <v>8923</v>
      </c>
      <c r="J41" s="8"/>
      <c r="K41" s="8"/>
      <c r="L41" s="8"/>
      <c r="M41" s="8" t="s">
        <v>8907</v>
      </c>
    </row>
    <row r="42" spans="1:13" x14ac:dyDescent="0.25">
      <c r="A42" s="204">
        <v>40</v>
      </c>
      <c r="B42" s="204" t="s">
        <v>9063</v>
      </c>
      <c r="C42" s="205" t="s">
        <v>9064</v>
      </c>
      <c r="D42" s="204">
        <v>120</v>
      </c>
      <c r="E42" s="204">
        <v>21.3</v>
      </c>
      <c r="F42" s="204">
        <v>54</v>
      </c>
      <c r="G42" s="204" t="s">
        <v>8920</v>
      </c>
      <c r="H42" s="40" t="s">
        <v>8902</v>
      </c>
      <c r="I42" s="204" t="s">
        <v>8492</v>
      </c>
      <c r="J42" s="8"/>
      <c r="K42" s="8"/>
      <c r="L42" s="8"/>
      <c r="M42" s="8"/>
    </row>
    <row r="43" spans="1:13" x14ac:dyDescent="0.25">
      <c r="A43" s="204">
        <v>9</v>
      </c>
      <c r="B43" s="204" t="s">
        <v>9065</v>
      </c>
      <c r="C43" s="205" t="s">
        <v>9066</v>
      </c>
      <c r="D43" s="204">
        <v>53</v>
      </c>
      <c r="E43" s="204">
        <v>20.97</v>
      </c>
      <c r="F43" s="204">
        <v>303</v>
      </c>
      <c r="G43" s="8" t="s">
        <v>8920</v>
      </c>
      <c r="H43" s="204" t="s">
        <v>8934</v>
      </c>
      <c r="I43" s="204" t="s">
        <v>8923</v>
      </c>
      <c r="J43" s="8"/>
      <c r="K43" s="8" t="s">
        <v>8903</v>
      </c>
      <c r="L43" s="8"/>
      <c r="M43" s="8"/>
    </row>
    <row r="44" spans="1:13" x14ac:dyDescent="0.25">
      <c r="A44" s="204">
        <v>81</v>
      </c>
      <c r="B44" s="204" t="s">
        <v>9067</v>
      </c>
      <c r="C44" s="205" t="s">
        <v>9068</v>
      </c>
      <c r="D44" s="205">
        <v>89</v>
      </c>
      <c r="E44" s="204">
        <v>34</v>
      </c>
      <c r="F44" s="204">
        <v>300</v>
      </c>
      <c r="G44" s="204" t="s">
        <v>8920</v>
      </c>
      <c r="H44" s="205" t="s">
        <v>8934</v>
      </c>
      <c r="I44" s="204" t="s">
        <v>8923</v>
      </c>
      <c r="J44" s="8" t="s">
        <v>8907</v>
      </c>
      <c r="K44" s="8"/>
      <c r="L44" s="8"/>
      <c r="M44" s="8"/>
    </row>
    <row r="45" spans="1:13" x14ac:dyDescent="0.25">
      <c r="A45" s="204">
        <v>81</v>
      </c>
      <c r="B45" s="204" t="s">
        <v>9069</v>
      </c>
      <c r="C45" s="205" t="s">
        <v>9070</v>
      </c>
      <c r="D45" s="205">
        <v>69</v>
      </c>
      <c r="E45" s="204">
        <v>42</v>
      </c>
      <c r="F45" s="204">
        <v>382</v>
      </c>
      <c r="G45" s="204" t="s">
        <v>8920</v>
      </c>
      <c r="H45" s="205" t="s">
        <v>8934</v>
      </c>
      <c r="I45" s="204" t="s">
        <v>8923</v>
      </c>
      <c r="J45" s="8" t="s">
        <v>8903</v>
      </c>
      <c r="K45" s="8"/>
      <c r="L45" s="8"/>
      <c r="M45" s="8" t="s">
        <v>8906</v>
      </c>
    </row>
    <row r="46" spans="1:13" x14ac:dyDescent="0.25">
      <c r="A46" s="204">
        <v>9</v>
      </c>
      <c r="B46" s="204" t="s">
        <v>9071</v>
      </c>
      <c r="C46" s="205" t="s">
        <v>9072</v>
      </c>
      <c r="D46" s="204">
        <v>82</v>
      </c>
      <c r="E46" s="204">
        <v>65</v>
      </c>
      <c r="F46" s="204">
        <v>1828</v>
      </c>
      <c r="G46" s="204" t="s">
        <v>8992</v>
      </c>
      <c r="H46" s="204" t="s">
        <v>8934</v>
      </c>
      <c r="I46" s="204" t="s">
        <v>8923</v>
      </c>
      <c r="J46" s="8"/>
      <c r="K46" s="8"/>
      <c r="L46" s="8"/>
      <c r="M46" s="8" t="s">
        <v>8907</v>
      </c>
    </row>
    <row r="47" spans="1:13" x14ac:dyDescent="0.25">
      <c r="A47" s="204">
        <v>81</v>
      </c>
      <c r="B47" s="204" t="s">
        <v>9073</v>
      </c>
      <c r="C47" s="205" t="s">
        <v>9074</v>
      </c>
      <c r="D47" s="205">
        <v>82</v>
      </c>
      <c r="E47" s="204">
        <v>74</v>
      </c>
      <c r="F47" s="204">
        <v>570</v>
      </c>
      <c r="G47" s="204" t="s">
        <v>8920</v>
      </c>
      <c r="H47" s="205" t="s">
        <v>8934</v>
      </c>
      <c r="I47" s="204" t="s">
        <v>8923</v>
      </c>
      <c r="J47" s="8"/>
      <c r="K47" s="8"/>
      <c r="L47" s="8"/>
      <c r="M47" s="8" t="s">
        <v>8907</v>
      </c>
    </row>
    <row r="48" spans="1:13" x14ac:dyDescent="0.25">
      <c r="A48" s="204">
        <v>82</v>
      </c>
      <c r="B48" s="204" t="s">
        <v>9075</v>
      </c>
      <c r="C48" s="205" t="s">
        <v>9076</v>
      </c>
      <c r="D48" s="205">
        <v>46</v>
      </c>
      <c r="E48" s="204">
        <v>9</v>
      </c>
      <c r="F48" s="204">
        <v>125</v>
      </c>
      <c r="G48" s="204" t="s">
        <v>8920</v>
      </c>
      <c r="H48" s="205" t="s">
        <v>8934</v>
      </c>
      <c r="I48" s="204" t="s">
        <v>8923</v>
      </c>
      <c r="J48" s="8"/>
      <c r="K48" s="8"/>
      <c r="L48" s="8" t="s">
        <v>8906</v>
      </c>
      <c r="M48" s="8"/>
    </row>
    <row r="49" spans="1:13" x14ac:dyDescent="0.25">
      <c r="A49" s="204">
        <v>64</v>
      </c>
      <c r="B49" s="204" t="s">
        <v>9077</v>
      </c>
      <c r="C49" s="205" t="s">
        <v>9078</v>
      </c>
      <c r="D49" s="204">
        <v>57</v>
      </c>
      <c r="E49" s="204">
        <v>115</v>
      </c>
      <c r="F49" s="204">
        <v>1989</v>
      </c>
      <c r="G49" s="204" t="s">
        <v>8992</v>
      </c>
      <c r="H49" s="204" t="s">
        <v>8934</v>
      </c>
      <c r="I49" s="204" t="s">
        <v>8923</v>
      </c>
      <c r="J49" s="8"/>
      <c r="K49" s="8"/>
      <c r="L49" s="8" t="s">
        <v>8907</v>
      </c>
      <c r="M49" s="8"/>
    </row>
    <row r="50" spans="1:13" x14ac:dyDescent="0.25">
      <c r="A50" s="204">
        <v>9</v>
      </c>
      <c r="B50" s="204" t="s">
        <v>9079</v>
      </c>
      <c r="C50" s="205" t="s">
        <v>9080</v>
      </c>
      <c r="D50" s="204">
        <v>82</v>
      </c>
      <c r="E50" s="204">
        <v>121</v>
      </c>
      <c r="F50" s="204">
        <v>1878</v>
      </c>
      <c r="G50" s="204" t="s">
        <v>8992</v>
      </c>
      <c r="H50" s="204" t="s">
        <v>8934</v>
      </c>
      <c r="I50" s="204" t="s">
        <v>8923</v>
      </c>
      <c r="J50" s="8"/>
      <c r="K50" s="8"/>
      <c r="L50" s="8" t="s">
        <v>8907</v>
      </c>
      <c r="M50" s="8"/>
    </row>
    <row r="51" spans="1:13" x14ac:dyDescent="0.25">
      <c r="A51" s="204">
        <v>64</v>
      </c>
      <c r="B51" s="204" t="s">
        <v>9081</v>
      </c>
      <c r="C51" s="205" t="s">
        <v>9082</v>
      </c>
      <c r="D51" s="204">
        <v>41</v>
      </c>
      <c r="E51" s="204">
        <v>22.43</v>
      </c>
      <c r="F51" s="204">
        <v>321</v>
      </c>
      <c r="G51" s="204" t="s">
        <v>8920</v>
      </c>
      <c r="H51" s="204" t="s">
        <v>8934</v>
      </c>
      <c r="I51" s="8" t="s">
        <v>8923</v>
      </c>
      <c r="J51" s="8"/>
      <c r="K51" s="8" t="s">
        <v>8903</v>
      </c>
      <c r="L51" s="8"/>
      <c r="M51" s="8"/>
    </row>
    <row r="52" spans="1:13" x14ac:dyDescent="0.25">
      <c r="A52" s="204">
        <v>12</v>
      </c>
      <c r="B52" s="204" t="s">
        <v>9083</v>
      </c>
      <c r="C52" s="205" t="s">
        <v>9084</v>
      </c>
      <c r="D52" s="205">
        <v>51</v>
      </c>
      <c r="E52" s="204">
        <v>22.72</v>
      </c>
      <c r="F52" s="204">
        <v>714</v>
      </c>
      <c r="G52" s="204" t="s">
        <v>8920</v>
      </c>
      <c r="H52" s="205" t="s">
        <v>8934</v>
      </c>
      <c r="I52" s="204" t="s">
        <v>8923</v>
      </c>
      <c r="J52" s="8"/>
      <c r="K52" s="8" t="s">
        <v>8907</v>
      </c>
      <c r="L52" s="8"/>
      <c r="M52" s="8"/>
    </row>
    <row r="53" spans="1:13" x14ac:dyDescent="0.25">
      <c r="A53" s="204">
        <v>12</v>
      </c>
      <c r="B53" s="204" t="s">
        <v>9085</v>
      </c>
      <c r="C53" s="205" t="s">
        <v>9086</v>
      </c>
      <c r="D53" s="205">
        <v>54</v>
      </c>
      <c r="E53" s="204">
        <v>26</v>
      </c>
      <c r="F53" s="204">
        <v>319</v>
      </c>
      <c r="G53" s="204" t="s">
        <v>8920</v>
      </c>
      <c r="H53" s="204" t="s">
        <v>8934</v>
      </c>
      <c r="I53" s="204" t="s">
        <v>8923</v>
      </c>
      <c r="J53" s="8"/>
      <c r="K53" s="8" t="s">
        <v>8907</v>
      </c>
      <c r="L53" s="8"/>
      <c r="M53" s="8"/>
    </row>
    <row r="54" spans="1:13" x14ac:dyDescent="0.25">
      <c r="A54" s="204">
        <v>65</v>
      </c>
      <c r="B54" s="204" t="s">
        <v>9087</v>
      </c>
      <c r="C54" s="205" t="s">
        <v>9088</v>
      </c>
      <c r="D54" s="204">
        <v>166</v>
      </c>
      <c r="E54" s="204">
        <v>28.06</v>
      </c>
      <c r="F54" s="204">
        <v>350</v>
      </c>
      <c r="G54" s="204" t="s">
        <v>8901</v>
      </c>
      <c r="H54" s="204" t="s">
        <v>8934</v>
      </c>
      <c r="I54" s="8" t="s">
        <v>8923</v>
      </c>
      <c r="J54" s="8"/>
      <c r="K54" s="8" t="s">
        <v>8907</v>
      </c>
      <c r="L54" s="8"/>
      <c r="M54" s="8"/>
    </row>
    <row r="55" spans="1:13" x14ac:dyDescent="0.25">
      <c r="A55" s="204">
        <v>12</v>
      </c>
      <c r="B55" s="204" t="s">
        <v>4163</v>
      </c>
      <c r="C55" s="205" t="s">
        <v>9089</v>
      </c>
      <c r="D55" s="205">
        <v>120</v>
      </c>
      <c r="E55" s="204">
        <v>30</v>
      </c>
      <c r="F55" s="204">
        <v>325</v>
      </c>
      <c r="G55" s="204" t="s">
        <v>8920</v>
      </c>
      <c r="H55" s="205" t="s">
        <v>8934</v>
      </c>
      <c r="I55" s="204" t="s">
        <v>8923</v>
      </c>
      <c r="J55" s="8"/>
      <c r="K55" s="8" t="s">
        <v>8907</v>
      </c>
      <c r="L55" s="8"/>
      <c r="M55" s="8"/>
    </row>
    <row r="56" spans="1:13" x14ac:dyDescent="0.25">
      <c r="A56" s="204">
        <v>65</v>
      </c>
      <c r="B56" s="204" t="s">
        <v>9090</v>
      </c>
      <c r="C56" s="205" t="s">
        <v>9091</v>
      </c>
      <c r="D56" s="204">
        <v>47</v>
      </c>
      <c r="E56" s="204">
        <v>44</v>
      </c>
      <c r="F56" s="204">
        <v>2153</v>
      </c>
      <c r="G56" s="204" t="s">
        <v>8992</v>
      </c>
      <c r="H56" s="204" t="s">
        <v>8934</v>
      </c>
      <c r="I56" s="204" t="s">
        <v>8923</v>
      </c>
      <c r="J56" s="8" t="s">
        <v>8907</v>
      </c>
      <c r="K56" s="8"/>
      <c r="L56" s="8"/>
      <c r="M56" s="8"/>
    </row>
    <row r="57" spans="1:13" x14ac:dyDescent="0.25">
      <c r="A57" s="204">
        <v>34</v>
      </c>
      <c r="B57" s="204" t="s">
        <v>9092</v>
      </c>
      <c r="C57" s="205" t="s">
        <v>9093</v>
      </c>
      <c r="D57" s="205">
        <v>400</v>
      </c>
      <c r="E57" s="204">
        <v>30.92</v>
      </c>
      <c r="F57" s="204">
        <v>672</v>
      </c>
      <c r="G57" s="204" t="s">
        <v>8920</v>
      </c>
      <c r="H57" s="205" t="s">
        <v>8934</v>
      </c>
      <c r="I57" s="204" t="s">
        <v>8923</v>
      </c>
      <c r="J57" s="8"/>
      <c r="K57" s="8"/>
      <c r="L57" s="8" t="s">
        <v>8906</v>
      </c>
      <c r="M57" s="8"/>
    </row>
    <row r="58" spans="1:13" x14ac:dyDescent="0.25">
      <c r="A58" s="204">
        <v>81</v>
      </c>
      <c r="B58" s="204" t="s">
        <v>9094</v>
      </c>
      <c r="C58" s="205" t="s">
        <v>9095</v>
      </c>
      <c r="D58" s="205">
        <v>56</v>
      </c>
      <c r="E58" s="204">
        <v>28</v>
      </c>
      <c r="F58" s="204">
        <v>248</v>
      </c>
      <c r="G58" s="204" t="s">
        <v>8920</v>
      </c>
      <c r="H58" s="205" t="s">
        <v>8934</v>
      </c>
      <c r="I58" s="204" t="s">
        <v>8923</v>
      </c>
      <c r="J58" s="8"/>
      <c r="K58" s="8"/>
      <c r="L58" s="8"/>
      <c r="M58" s="8"/>
    </row>
    <row r="59" spans="1:13" ht="30" x14ac:dyDescent="0.25">
      <c r="A59" s="204">
        <v>12</v>
      </c>
      <c r="B59" s="204" t="s">
        <v>9096</v>
      </c>
      <c r="C59" s="205" t="s">
        <v>9097</v>
      </c>
      <c r="D59" s="205">
        <v>175</v>
      </c>
      <c r="E59" s="204">
        <v>31.2</v>
      </c>
      <c r="F59" s="204">
        <v>719</v>
      </c>
      <c r="G59" s="204" t="s">
        <v>8920</v>
      </c>
      <c r="H59" s="205" t="s">
        <v>8934</v>
      </c>
      <c r="I59" s="204" t="s">
        <v>8923</v>
      </c>
      <c r="J59" s="8"/>
      <c r="K59" s="8" t="s">
        <v>8907</v>
      </c>
      <c r="L59" s="8"/>
      <c r="M59" s="8"/>
    </row>
    <row r="60" spans="1:13" x14ac:dyDescent="0.25">
      <c r="A60" s="204">
        <v>12</v>
      </c>
      <c r="B60" s="204" t="s">
        <v>9098</v>
      </c>
      <c r="C60" s="205" t="s">
        <v>9099</v>
      </c>
      <c r="D60" s="205">
        <v>1230</v>
      </c>
      <c r="E60" s="204">
        <v>40</v>
      </c>
      <c r="F60" s="204">
        <v>803</v>
      </c>
      <c r="G60" s="204" t="s">
        <v>8920</v>
      </c>
      <c r="H60" s="205" t="s">
        <v>8934</v>
      </c>
      <c r="I60" s="204" t="s">
        <v>8923</v>
      </c>
      <c r="J60" s="8"/>
      <c r="K60" s="8" t="s">
        <v>8907</v>
      </c>
      <c r="L60" s="8"/>
      <c r="M60" s="8"/>
    </row>
    <row r="61" spans="1:13" x14ac:dyDescent="0.25">
      <c r="A61" s="204">
        <v>9</v>
      </c>
      <c r="B61" s="204" t="s">
        <v>9100</v>
      </c>
      <c r="C61" s="205" t="s">
        <v>9101</v>
      </c>
      <c r="D61" s="204">
        <v>83</v>
      </c>
      <c r="E61" s="204">
        <v>67</v>
      </c>
      <c r="F61" s="204">
        <v>1523</v>
      </c>
      <c r="G61" s="204" t="s">
        <v>8992</v>
      </c>
      <c r="H61" s="204" t="s">
        <v>8934</v>
      </c>
      <c r="I61" s="204" t="s">
        <v>8923</v>
      </c>
      <c r="J61" s="8" t="s">
        <v>8907</v>
      </c>
      <c r="K61" s="8"/>
      <c r="L61" s="8"/>
      <c r="M61" s="8" t="s">
        <v>8906</v>
      </c>
    </row>
    <row r="62" spans="1:13" x14ac:dyDescent="0.25">
      <c r="A62" s="204">
        <v>65</v>
      </c>
      <c r="B62" s="204" t="s">
        <v>9102</v>
      </c>
      <c r="C62" s="205" t="s">
        <v>9103</v>
      </c>
      <c r="D62" s="204">
        <v>118</v>
      </c>
      <c r="E62" s="204">
        <v>85</v>
      </c>
      <c r="F62" s="204">
        <v>2161</v>
      </c>
      <c r="G62" s="204" t="s">
        <v>8992</v>
      </c>
      <c r="H62" s="204" t="s">
        <v>8934</v>
      </c>
      <c r="I62" s="204" t="s">
        <v>8923</v>
      </c>
      <c r="J62" s="8" t="s">
        <v>8907</v>
      </c>
      <c r="K62" s="8"/>
      <c r="L62" s="8"/>
      <c r="M62" s="8" t="s">
        <v>8906</v>
      </c>
    </row>
    <row r="63" spans="1:13" x14ac:dyDescent="0.25">
      <c r="A63" s="204">
        <v>81</v>
      </c>
      <c r="B63" s="204" t="s">
        <v>9104</v>
      </c>
      <c r="C63" s="205" t="s">
        <v>9105</v>
      </c>
      <c r="D63" s="205">
        <v>175</v>
      </c>
      <c r="E63" s="204">
        <v>61</v>
      </c>
      <c r="F63" s="204">
        <v>671</v>
      </c>
      <c r="G63" s="204" t="s">
        <v>8920</v>
      </c>
      <c r="H63" s="205" t="s">
        <v>8934</v>
      </c>
      <c r="I63" s="204" t="s">
        <v>8923</v>
      </c>
      <c r="J63" s="8"/>
      <c r="K63" s="8"/>
      <c r="L63" s="8"/>
      <c r="M63" s="8"/>
    </row>
    <row r="64" spans="1:13" x14ac:dyDescent="0.25">
      <c r="A64" s="204">
        <v>82</v>
      </c>
      <c r="B64" s="204" t="s">
        <v>9106</v>
      </c>
      <c r="C64" s="205" t="s">
        <v>9107</v>
      </c>
      <c r="D64" s="205">
        <v>64</v>
      </c>
      <c r="E64" s="204">
        <v>7.64</v>
      </c>
      <c r="F64" s="204">
        <v>130</v>
      </c>
      <c r="G64" s="204" t="s">
        <v>8920</v>
      </c>
      <c r="H64" s="205" t="s">
        <v>8934</v>
      </c>
      <c r="I64" s="204" t="s">
        <v>8923</v>
      </c>
      <c r="J64" s="8"/>
      <c r="K64" s="8"/>
      <c r="L64" s="8" t="s">
        <v>8906</v>
      </c>
      <c r="M64" s="8"/>
    </row>
    <row r="65" spans="1:13" x14ac:dyDescent="0.25">
      <c r="A65" s="204">
        <v>12</v>
      </c>
      <c r="B65" s="204" t="s">
        <v>9108</v>
      </c>
      <c r="C65" s="205" t="s">
        <v>9109</v>
      </c>
      <c r="D65" s="205">
        <v>44</v>
      </c>
      <c r="E65" s="204">
        <v>12.5</v>
      </c>
      <c r="F65" s="204">
        <v>826</v>
      </c>
      <c r="G65" s="204" t="s">
        <v>8920</v>
      </c>
      <c r="H65" s="204" t="s">
        <v>8934</v>
      </c>
      <c r="I65" s="204" t="s">
        <v>8923</v>
      </c>
      <c r="J65" s="8"/>
      <c r="K65" s="8"/>
      <c r="L65" s="8"/>
      <c r="M65" s="8"/>
    </row>
    <row r="66" spans="1:13" ht="30" x14ac:dyDescent="0.25">
      <c r="A66" s="204">
        <v>12</v>
      </c>
      <c r="B66" s="204" t="s">
        <v>9110</v>
      </c>
      <c r="C66" s="205" t="s">
        <v>9111</v>
      </c>
      <c r="D66" s="205">
        <v>216</v>
      </c>
      <c r="E66" s="204">
        <v>41.56</v>
      </c>
      <c r="F66" s="204">
        <v>421</v>
      </c>
      <c r="G66" s="204" t="s">
        <v>8920</v>
      </c>
      <c r="H66" s="204" t="s">
        <v>8934</v>
      </c>
      <c r="I66" s="204" t="s">
        <v>8923</v>
      </c>
      <c r="J66" s="8"/>
      <c r="K66" s="8" t="s">
        <v>8907</v>
      </c>
      <c r="L66" s="8"/>
      <c r="M66" s="8"/>
    </row>
    <row r="67" spans="1:13" x14ac:dyDescent="0.25">
      <c r="A67" s="204">
        <v>12</v>
      </c>
      <c r="B67" s="204" t="s">
        <v>9112</v>
      </c>
      <c r="C67" s="205" t="s">
        <v>9113</v>
      </c>
      <c r="D67" s="205">
        <v>240</v>
      </c>
      <c r="E67" s="204">
        <v>53</v>
      </c>
      <c r="F67" s="204">
        <v>320</v>
      </c>
      <c r="G67" s="204" t="s">
        <v>8920</v>
      </c>
      <c r="H67" s="204" t="s">
        <v>8934</v>
      </c>
      <c r="I67" s="204" t="s">
        <v>8923</v>
      </c>
      <c r="J67" s="8"/>
      <c r="K67" s="8"/>
      <c r="L67" s="8"/>
      <c r="M67" s="8"/>
    </row>
    <row r="68" spans="1:13" x14ac:dyDescent="0.25">
      <c r="A68" s="204">
        <v>12</v>
      </c>
      <c r="B68" s="204" t="s">
        <v>9114</v>
      </c>
      <c r="C68" s="205" t="s">
        <v>9115</v>
      </c>
      <c r="D68" s="205">
        <v>168</v>
      </c>
      <c r="E68" s="204">
        <v>48</v>
      </c>
      <c r="F68" s="204">
        <v>587</v>
      </c>
      <c r="G68" s="204" t="s">
        <v>8920</v>
      </c>
      <c r="H68" s="204" t="s">
        <v>8934</v>
      </c>
      <c r="I68" s="204" t="s">
        <v>8923</v>
      </c>
      <c r="J68" s="8"/>
      <c r="K68" s="8" t="s">
        <v>8907</v>
      </c>
      <c r="L68" s="8"/>
      <c r="M68" s="8"/>
    </row>
    <row r="69" spans="1:13" x14ac:dyDescent="0.25">
      <c r="A69" s="204">
        <v>15</v>
      </c>
      <c r="B69" s="204" t="s">
        <v>9116</v>
      </c>
      <c r="C69" s="205" t="s">
        <v>9117</v>
      </c>
      <c r="D69" s="205">
        <v>1060</v>
      </c>
      <c r="E69" s="204">
        <v>67.5</v>
      </c>
      <c r="F69" s="204">
        <v>740</v>
      </c>
      <c r="G69" s="204" t="s">
        <v>8920</v>
      </c>
      <c r="H69" s="204" t="s">
        <v>8934</v>
      </c>
      <c r="I69" s="204" t="s">
        <v>8923</v>
      </c>
      <c r="J69" s="8"/>
      <c r="K69" s="8" t="s">
        <v>8903</v>
      </c>
      <c r="L69" s="8"/>
      <c r="M69" s="8"/>
    </row>
    <row r="70" spans="1:13" x14ac:dyDescent="0.25">
      <c r="A70" s="204">
        <v>65</v>
      </c>
      <c r="B70" s="204" t="s">
        <v>9118</v>
      </c>
      <c r="C70" s="205" t="s">
        <v>9119</v>
      </c>
      <c r="D70" s="204">
        <v>48</v>
      </c>
      <c r="E70" s="204">
        <v>93</v>
      </c>
      <c r="F70" s="204">
        <v>2278</v>
      </c>
      <c r="G70" s="204" t="s">
        <v>8992</v>
      </c>
      <c r="H70" s="204" t="s">
        <v>8934</v>
      </c>
      <c r="I70" s="204" t="s">
        <v>8923</v>
      </c>
      <c r="J70" s="8"/>
      <c r="K70" s="8" t="s">
        <v>8907</v>
      </c>
      <c r="L70" s="8"/>
      <c r="M70" s="8"/>
    </row>
    <row r="71" spans="1:13" x14ac:dyDescent="0.25">
      <c r="A71" s="204">
        <v>48</v>
      </c>
      <c r="B71" s="204" t="s">
        <v>9120</v>
      </c>
      <c r="C71" s="205" t="s">
        <v>9121</v>
      </c>
      <c r="D71" s="205">
        <v>190</v>
      </c>
      <c r="E71" s="204">
        <v>13.9</v>
      </c>
      <c r="F71" s="204">
        <v>1322</v>
      </c>
      <c r="G71" s="204" t="s">
        <v>8920</v>
      </c>
      <c r="H71" s="204" t="s">
        <v>8934</v>
      </c>
      <c r="I71" s="204" t="s">
        <v>8923</v>
      </c>
      <c r="J71" s="8"/>
      <c r="K71" s="8" t="s">
        <v>8906</v>
      </c>
      <c r="L71" s="8"/>
      <c r="M71" s="8"/>
    </row>
    <row r="72" spans="1:13" x14ac:dyDescent="0.25">
      <c r="A72" s="204">
        <v>15</v>
      </c>
      <c r="B72" s="204" t="s">
        <v>9122</v>
      </c>
      <c r="C72" s="205" t="s">
        <v>9123</v>
      </c>
      <c r="D72" s="205">
        <v>158</v>
      </c>
      <c r="E72" s="204">
        <v>26</v>
      </c>
      <c r="F72" s="204">
        <v>696</v>
      </c>
      <c r="G72" s="204" t="s">
        <v>8920</v>
      </c>
      <c r="H72" s="204" t="s">
        <v>8934</v>
      </c>
      <c r="I72" s="204" t="s">
        <v>8923</v>
      </c>
      <c r="J72" s="8"/>
      <c r="K72" s="8"/>
      <c r="L72" s="8"/>
      <c r="M72" s="8"/>
    </row>
    <row r="73" spans="1:13" x14ac:dyDescent="0.25">
      <c r="A73" s="204">
        <v>15</v>
      </c>
      <c r="B73" s="204" t="s">
        <v>9124</v>
      </c>
      <c r="C73" s="205" t="s">
        <v>9125</v>
      </c>
      <c r="D73" s="205">
        <v>880</v>
      </c>
      <c r="E73" s="204">
        <v>88.6</v>
      </c>
      <c r="F73" s="204">
        <v>651</v>
      </c>
      <c r="G73" s="204" t="s">
        <v>8920</v>
      </c>
      <c r="H73" s="204" t="s">
        <v>8934</v>
      </c>
      <c r="I73" s="204" t="s">
        <v>8923</v>
      </c>
      <c r="J73" s="8"/>
      <c r="K73" s="8"/>
      <c r="L73" s="8"/>
      <c r="M73" s="8"/>
    </row>
    <row r="75" spans="1:13" ht="15" customHeight="1" x14ac:dyDescent="0.25">
      <c r="A75" s="39" t="s">
        <v>8906</v>
      </c>
      <c r="B75" s="214" t="s">
        <v>8986</v>
      </c>
      <c r="C75" s="215"/>
      <c r="D75" s="215"/>
      <c r="E75" s="215"/>
      <c r="F75" s="215"/>
      <c r="G75" s="215"/>
      <c r="H75" s="215"/>
      <c r="I75" s="215"/>
      <c r="J75" s="215"/>
      <c r="K75" s="215"/>
      <c r="L75" s="216"/>
    </row>
    <row r="76" spans="1:13" ht="30" customHeight="1" x14ac:dyDescent="0.25">
      <c r="A76" s="39" t="s">
        <v>8987</v>
      </c>
      <c r="B76" s="214" t="s">
        <v>8988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6"/>
    </row>
    <row r="77" spans="1:13" x14ac:dyDescent="0.25">
      <c r="A77" s="39" t="s">
        <v>8907</v>
      </c>
      <c r="B77" s="217" t="s">
        <v>8989</v>
      </c>
      <c r="C77" s="217"/>
      <c r="D77" s="217"/>
      <c r="E77" s="217"/>
      <c r="F77" s="217"/>
      <c r="G77" s="217"/>
      <c r="H77" s="217"/>
      <c r="I77" s="217"/>
      <c r="J77" s="217"/>
      <c r="K77" s="217"/>
      <c r="L77" s="217"/>
    </row>
  </sheetData>
  <autoFilter ref="A5:M73" xr:uid="{E7FC7A66-C1B5-4912-8E37-53CFBBFEE0A7}">
    <sortState xmlns:xlrd2="http://schemas.microsoft.com/office/spreadsheetml/2017/richdata2" ref="A7:M47">
      <sortCondition ref="E5:E73"/>
    </sortState>
  </autoFilter>
  <mergeCells count="4">
    <mergeCell ref="B77:L77"/>
    <mergeCell ref="A3:M3"/>
    <mergeCell ref="B75:L75"/>
    <mergeCell ref="B76:L76"/>
  </mergeCells>
  <pageMargins left="0" right="0" top="0.15748031496062992" bottom="0.15748031496062992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F89C-7473-4B88-A2E8-5899AC8DD3DA}">
  <dimension ref="B2:F21"/>
  <sheetViews>
    <sheetView topLeftCell="B1" workbookViewId="0">
      <selection activeCell="K19" sqref="K19"/>
    </sheetView>
  </sheetViews>
  <sheetFormatPr baseColWidth="10" defaultColWidth="11.42578125" defaultRowHeight="12.75" x14ac:dyDescent="0.2"/>
  <cols>
    <col min="2" max="2" width="21" customWidth="1"/>
  </cols>
  <sheetData>
    <row r="2" spans="2:6" x14ac:dyDescent="0.2">
      <c r="B2" s="199"/>
      <c r="C2" s="203">
        <v>2027</v>
      </c>
      <c r="D2" s="203">
        <v>2028</v>
      </c>
      <c r="E2" s="203">
        <v>2029</v>
      </c>
      <c r="F2" s="203">
        <v>2030</v>
      </c>
    </row>
    <row r="3" spans="2:6" x14ac:dyDescent="0.2">
      <c r="B3" s="219" t="s">
        <v>304</v>
      </c>
      <c r="C3" s="220"/>
      <c r="D3" s="220"/>
      <c r="E3" s="220"/>
      <c r="F3" s="221"/>
    </row>
    <row r="4" spans="2:6" ht="15" x14ac:dyDescent="0.25">
      <c r="B4" s="200" t="s">
        <v>9126</v>
      </c>
      <c r="C4" s="202">
        <v>1564</v>
      </c>
      <c r="D4" s="202">
        <v>208</v>
      </c>
      <c r="E4" s="202">
        <v>208</v>
      </c>
      <c r="F4" s="202">
        <v>1564</v>
      </c>
    </row>
    <row r="5" spans="2:6" ht="15" x14ac:dyDescent="0.25">
      <c r="B5" s="200" t="s">
        <v>9127</v>
      </c>
      <c r="C5" s="202">
        <v>880</v>
      </c>
      <c r="D5" s="202">
        <v>208</v>
      </c>
      <c r="E5" s="202">
        <v>208</v>
      </c>
      <c r="F5" s="202">
        <v>880</v>
      </c>
    </row>
    <row r="6" spans="2:6" ht="15" x14ac:dyDescent="0.25">
      <c r="B6" s="200" t="s">
        <v>9128</v>
      </c>
      <c r="C6" s="202">
        <v>4578</v>
      </c>
      <c r="D6" s="202">
        <v>528</v>
      </c>
      <c r="E6" s="202">
        <v>528</v>
      </c>
      <c r="F6" s="202">
        <v>4578</v>
      </c>
    </row>
    <row r="7" spans="2:6" ht="15" x14ac:dyDescent="0.25">
      <c r="B7" s="200" t="s">
        <v>9129</v>
      </c>
      <c r="C7" s="202">
        <v>5952</v>
      </c>
      <c r="D7" s="202">
        <v>2718</v>
      </c>
      <c r="E7" s="202">
        <v>2718</v>
      </c>
      <c r="F7" s="202">
        <v>5952</v>
      </c>
    </row>
    <row r="8" spans="2:6" ht="45" x14ac:dyDescent="0.25">
      <c r="B8" s="200" t="s">
        <v>9130</v>
      </c>
      <c r="C8" s="202">
        <v>476</v>
      </c>
      <c r="D8" s="202">
        <v>476</v>
      </c>
      <c r="E8" s="202">
        <v>476</v>
      </c>
      <c r="F8" s="202">
        <v>476</v>
      </c>
    </row>
    <row r="9" spans="2:6" ht="30" x14ac:dyDescent="0.25">
      <c r="B9" s="200" t="s">
        <v>9131</v>
      </c>
      <c r="C9" s="202">
        <v>476</v>
      </c>
      <c r="D9" s="202">
        <v>476</v>
      </c>
      <c r="E9" s="202">
        <v>476</v>
      </c>
      <c r="F9" s="202">
        <v>476</v>
      </c>
    </row>
    <row r="10" spans="2:6" ht="15" x14ac:dyDescent="0.25">
      <c r="B10" s="200" t="s">
        <v>9132</v>
      </c>
      <c r="C10" s="202">
        <v>476</v>
      </c>
      <c r="D10" s="202">
        <v>476</v>
      </c>
      <c r="E10" s="202">
        <v>476</v>
      </c>
      <c r="F10" s="202">
        <v>476</v>
      </c>
    </row>
    <row r="11" spans="2:6" ht="30" x14ac:dyDescent="0.25">
      <c r="B11" s="200" t="s">
        <v>9133</v>
      </c>
      <c r="C11" s="202">
        <v>476</v>
      </c>
      <c r="D11" s="202"/>
      <c r="E11" s="202"/>
      <c r="F11" s="202">
        <v>476</v>
      </c>
    </row>
    <row r="12" spans="2:6" ht="30" x14ac:dyDescent="0.25">
      <c r="B12" s="200" t="s">
        <v>9134</v>
      </c>
      <c r="C12" s="202">
        <v>476</v>
      </c>
      <c r="D12" s="202"/>
      <c r="E12" s="202"/>
      <c r="F12" s="202">
        <v>476</v>
      </c>
    </row>
    <row r="13" spans="2:6" x14ac:dyDescent="0.2">
      <c r="B13" s="219" t="s">
        <v>9135</v>
      </c>
      <c r="C13" s="220"/>
      <c r="D13" s="220"/>
      <c r="E13" s="220"/>
      <c r="F13" s="221"/>
    </row>
    <row r="14" spans="2:6" ht="15" x14ac:dyDescent="0.25">
      <c r="B14" s="200" t="s">
        <v>9126</v>
      </c>
      <c r="C14" s="202">
        <v>228</v>
      </c>
      <c r="D14" s="202">
        <v>300</v>
      </c>
      <c r="E14" s="202">
        <v>160</v>
      </c>
      <c r="F14" s="202">
        <v>128</v>
      </c>
    </row>
    <row r="15" spans="2:6" ht="15" x14ac:dyDescent="0.25">
      <c r="B15" s="200" t="s">
        <v>9127</v>
      </c>
      <c r="C15" s="202">
        <v>228</v>
      </c>
      <c r="D15" s="202">
        <v>300</v>
      </c>
      <c r="E15" s="202">
        <v>160</v>
      </c>
      <c r="F15" s="202">
        <v>128</v>
      </c>
    </row>
    <row r="16" spans="2:6" ht="15" x14ac:dyDescent="0.25">
      <c r="B16" s="200" t="s">
        <v>9128</v>
      </c>
      <c r="C16" s="202">
        <v>228</v>
      </c>
      <c r="D16" s="202">
        <v>300</v>
      </c>
      <c r="E16" s="202">
        <v>160</v>
      </c>
      <c r="F16" s="202">
        <v>128</v>
      </c>
    </row>
    <row r="17" spans="2:6" ht="15" x14ac:dyDescent="0.25">
      <c r="B17" s="200" t="s">
        <v>9129</v>
      </c>
      <c r="C17" s="202">
        <v>228</v>
      </c>
      <c r="D17" s="202">
        <v>300</v>
      </c>
      <c r="E17" s="202">
        <v>160</v>
      </c>
      <c r="F17" s="202">
        <v>128</v>
      </c>
    </row>
    <row r="18" spans="2:6" x14ac:dyDescent="0.2">
      <c r="B18" s="219" t="s">
        <v>9136</v>
      </c>
      <c r="C18" s="220"/>
      <c r="D18" s="220"/>
      <c r="E18" s="220"/>
      <c r="F18" s="221"/>
    </row>
    <row r="19" spans="2:6" ht="45" x14ac:dyDescent="0.25">
      <c r="B19" s="200" t="s">
        <v>9137</v>
      </c>
      <c r="C19" s="202">
        <v>1569</v>
      </c>
      <c r="D19" s="202">
        <v>1569</v>
      </c>
      <c r="E19" s="202">
        <v>1569</v>
      </c>
      <c r="F19" s="201">
        <v>1569</v>
      </c>
    </row>
    <row r="20" spans="2:6" ht="30" x14ac:dyDescent="0.25">
      <c r="B20" s="200" t="s">
        <v>9138</v>
      </c>
      <c r="C20" s="202">
        <v>0</v>
      </c>
      <c r="D20" s="202">
        <v>811</v>
      </c>
      <c r="E20" s="202">
        <v>0</v>
      </c>
      <c r="F20" s="201">
        <v>811</v>
      </c>
    </row>
    <row r="21" spans="2:6" ht="30" x14ac:dyDescent="0.25">
      <c r="B21" s="200" t="s">
        <v>9139</v>
      </c>
      <c r="C21" s="202">
        <v>0</v>
      </c>
      <c r="D21" s="202">
        <v>0</v>
      </c>
      <c r="E21" s="202">
        <v>0</v>
      </c>
      <c r="F21" s="201">
        <v>811</v>
      </c>
    </row>
  </sheetData>
  <mergeCells count="3">
    <mergeCell ref="B3:F3"/>
    <mergeCell ref="B13:F13"/>
    <mergeCell ref="B18:F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4BC1CE-C888-4EF2-A30B-DCC884A68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4ca6d-17ed-43ad-af37-a6eb104a7f77"/>
    <ds:schemaRef ds:uri="3b23f1d1-6663-4ee3-9607-b465abf4eb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613689-00AA-4ABD-87D7-5A35E9C616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70E5F-9D48-481B-9026-4C6510363849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b23f1d1-6663-4ee3-9607-b465abf4eb86"/>
    <ds:schemaRef ds:uri="http://purl.org/dc/dcmitype/"/>
    <ds:schemaRef ds:uri="http://schemas.microsoft.com/office/2006/metadata/properties"/>
    <ds:schemaRef ds:uri="http://www.w3.org/XML/1998/namespace"/>
    <ds:schemaRef ds:uri="b0a4ca6d-17ed-43ad-af37-a6eb104a7f7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Lot1</vt:lpstr>
      <vt:lpstr>Lot2</vt:lpstr>
      <vt:lpstr>Lot3</vt:lpstr>
      <vt:lpstr>Lot4</vt:lpstr>
      <vt:lpstr>Lot5</vt:lpstr>
      <vt:lpstr>Lot6</vt:lpstr>
      <vt:lpstr>Lot7</vt:lpstr>
      <vt:lpstr>Lot 8</vt:lpstr>
      <vt:lpstr>Lot9</vt:lpstr>
      <vt:lpstr>Lot 10</vt:lpstr>
      <vt:lpstr>Lot 11</vt:lpstr>
      <vt:lpstr>Lot 12</vt:lpstr>
      <vt:lpstr>Lot 13</vt:lpstr>
      <vt:lpstr>Lot 14</vt:lpstr>
      <vt:lpstr>Lot15 - ESO Nord</vt:lpstr>
      <vt:lpstr>Lot16 - ESO Sud</vt:lpstr>
      <vt:lpstr>Lot17 Lac NORD</vt:lpstr>
      <vt:lpstr>Lot18 Lac SUD</vt:lpstr>
      <vt:lpstr>Lot 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Margaux Saut</dc:creator>
  <cp:keywords/>
  <dc:description/>
  <cp:lastModifiedBy>COSSAIS Amelie</cp:lastModifiedBy>
  <cp:revision/>
  <dcterms:created xsi:type="dcterms:W3CDTF">2018-03-20T10:36:39Z</dcterms:created>
  <dcterms:modified xsi:type="dcterms:W3CDTF">2026-03-30T14:26:40Z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